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<sst xmlns="http://schemas.openxmlformats.org/spreadsheetml/2006/main" count="64" uniqueCount="60">
  <si>
    <t>附件：1</t>
  </si>
  <si>
    <r>
      <t>双龙镇付家山村茶叶产业基地拓宽路建设项目整体绩效目标自评表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</si>
  <si>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</si>
  <si>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</si>
  <si>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</si>
  <si>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</si>
  <si>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双龙镇付家山村茶叶产业基地拓宽路建设项目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</si>
  <si>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</si>
  <si>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</si>
  <si>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</si>
  <si>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</si>
  <si>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</si>
  <si>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</si>
  <si>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</si>
  <si>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</si>
  <si>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</si>
  <si>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</si>
  <si>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</si>
  <si>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</si>
  <si>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</si>
  <si>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</si>
  <si>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</si>
  <si>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</si>
  <si>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建设农村公路0.18公里，新修错车道30个。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</si>
  <si>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</si>
  <si>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</si>
  <si>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</si>
  <si>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</si>
  <si>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</si>
  <si>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</si>
  <si>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</si>
  <si>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</si>
  <si>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</si>
  <si>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</si>
  <si>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</si>
  <si>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新建错车道</t>
  </si>
  <si>
    <t>个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</si>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</sst>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K5" sqref="K5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400000</v>
      </c>
      <c r="F8" s="8">
        <v>400000</v>
      </c>
      <c r="G8" s="8"/>
      <c r="H8" s="15">
        <f>F8/E8</f>
        <v>1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300000</v>
      </c>
      <c r="F10" s="8">
        <v>300000</v>
      </c>
      <c r="G10" s="8"/>
      <c r="H10" s="15">
        <f>F10/E10</f>
        <v>1</v>
      </c>
    </row>
    <row r="11" s="1" customFormat="1" ht="15" customHeight="1" spans="1:8">
      <c r="A11" s="8"/>
      <c r="B11" s="8"/>
      <c r="C11" s="8"/>
      <c r="D11" s="12" t="s">
        <v>18</v>
      </c>
      <c r="E11" s="14">
        <v>100000</v>
      </c>
      <c r="F11" s="9">
        <v>100000</v>
      </c>
      <c r="G11" s="11"/>
      <c r="H11" s="15">
        <f>F11/E11</f>
        <v>1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0.18</v>
      </c>
      <c r="H16" s="8"/>
    </row>
    <row r="17" s="1" customFormat="1" ht="15" customHeight="1" spans="1:8">
      <c r="A17" s="20"/>
      <c r="B17" s="21"/>
      <c r="C17" s="21"/>
      <c r="D17" s="8" t="s">
        <v>35</v>
      </c>
      <c r="E17" s="8"/>
      <c r="F17" s="8" t="s">
        <v>36</v>
      </c>
      <c r="G17" s="13">
        <v>30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37</v>
      </c>
      <c r="D19" s="8" t="s">
        <v>38</v>
      </c>
      <c r="E19" s="8"/>
      <c r="F19" s="8" t="s">
        <v>39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40</v>
      </c>
      <c r="D22" s="8" t="s">
        <v>41</v>
      </c>
      <c r="E22" s="8"/>
      <c r="F22" s="8" t="s">
        <v>42</v>
      </c>
      <c r="G22" s="13">
        <v>2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43</v>
      </c>
      <c r="D25" s="8" t="s">
        <v>44</v>
      </c>
      <c r="E25" s="8"/>
      <c r="F25" s="8" t="s">
        <v>45</v>
      </c>
      <c r="G25" s="13">
        <v>40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46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47</v>
      </c>
      <c r="C29" s="21" t="s">
        <v>48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49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50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51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46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52</v>
      </c>
      <c r="C42" s="21" t="s">
        <v>53</v>
      </c>
      <c r="D42" s="8" t="s">
        <v>54</v>
      </c>
      <c r="E42" s="8"/>
      <c r="F42" s="13" t="s">
        <v>39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46</v>
      </c>
      <c r="D45" s="8"/>
      <c r="E45" s="8"/>
      <c r="F45" s="13"/>
      <c r="G45" s="13"/>
      <c r="H45" s="8"/>
    </row>
    <row r="46" s="1" customFormat="1" ht="20.25" customHeight="1" spans="1:8">
      <c r="A46" s="23" t="s">
        <v>55</v>
      </c>
      <c r="B46" s="24" t="s">
        <v>56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57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58</v>
      </c>
      <c r="E48" s="2" t="s">
        <v>59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