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<sst xmlns="http://schemas.openxmlformats.org/spreadsheetml/2006/main" count="62" uniqueCount="58">
  <si>
    <t>附件：1</t>
  </si>
  <si>
    <r>
      <t>双龙屋边村通村公路整修建设项目整体绩效目标自评表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</si>
  <si>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</si>
  <si>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</si>
  <si>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填报时间：2022年3月30日</t>
  </si>
  <si>
    <t>（项目）名称</t>
  </si>
  <si>
    <t>双龙屋边村通村公路整修建设项目</t>
  </si>
  <si>
    <t>主管部门</t>
  </si>
  <si>
    <t>县交通局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</si>
  <si>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</si>
  <si>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</si>
  <si>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</si>
  <si>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</si>
  <si>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</si>
  <si>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</si>
  <si>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</si>
  <si>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</si>
  <si>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</si>
  <si>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</si>
  <si>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</si>
  <si>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</si>
  <si>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</si>
  <si>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</si>
  <si>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建设农村公路2.5公里。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</si>
  <si>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</si>
  <si>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</si>
  <si>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</si>
  <si>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</si>
  <si>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</si>
  <si>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</si>
  <si>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</si>
  <si>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</si>
  <si>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</si>
  <si>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建设里程</t>
  </si>
  <si>
    <t>公里</t>
  </si>
  <si>
    <t>质量指标</t>
  </si>
  <si>
    <t>合格率</t>
  </si>
  <si>
    <t>%</t>
  </si>
  <si>
    <t>时效指标</t>
  </si>
  <si>
    <t>建设周期</t>
  </si>
  <si>
    <t>月</t>
  </si>
  <si>
    <t>成本指标</t>
  </si>
  <si>
    <t>投入成本</t>
  </si>
  <si>
    <t>万元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</si>
  <si>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</si>
  <si>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</si>
  <si>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</si>
  <si>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</si>
  <si>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</si>
  <si>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</si>
  <si>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</si>
  <si>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</si>
  <si>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</si>
  <si>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t>说明</t>
  </si>
  <si>
    <t>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</si>
  <si>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</si>
  <si>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填报人：谭文静</t>
  </si>
  <si>
    <t>联系电话：70694815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</si>
</sst>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16" fillId="18" borderId="12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/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topLeftCell="A2" workbookViewId="0">
      <selection activeCell="O14" sqref="O14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830000</v>
      </c>
      <c r="F8" s="8">
        <v>784000</v>
      </c>
      <c r="G8" s="8"/>
      <c r="H8" s="15">
        <f>F8/E8</f>
        <v>0.944578313253012</v>
      </c>
    </row>
    <row r="9" s="1" customFormat="1" ht="15" customHeight="1" spans="1:8">
      <c r="A9" s="8"/>
      <c r="B9" s="8"/>
      <c r="C9" s="8"/>
      <c r="D9" s="13" t="s">
        <v>16</v>
      </c>
      <c r="E9" s="8">
        <v>0</v>
      </c>
      <c r="F9" s="8">
        <v>0</v>
      </c>
      <c r="G9" s="8"/>
      <c r="H9" s="15">
        <v>0</v>
      </c>
    </row>
    <row r="10" s="1" customFormat="1" ht="15" customHeight="1" spans="1:8">
      <c r="A10" s="8"/>
      <c r="B10" s="8"/>
      <c r="C10" s="8"/>
      <c r="D10" s="12" t="s">
        <v>17</v>
      </c>
      <c r="E10" s="14">
        <v>830000</v>
      </c>
      <c r="F10" s="8">
        <v>784000</v>
      </c>
      <c r="G10" s="8"/>
      <c r="H10" s="15">
        <f>F10/E10</f>
        <v>0.944578313253012</v>
      </c>
    </row>
    <row r="11" s="1" customFormat="1" ht="15" customHeight="1" spans="1:8">
      <c r="A11" s="8"/>
      <c r="B11" s="8"/>
      <c r="C11" s="8"/>
      <c r="D11" s="12" t="s">
        <v>18</v>
      </c>
      <c r="E11" s="14">
        <v>0</v>
      </c>
      <c r="F11" s="9">
        <v>0</v>
      </c>
      <c r="G11" s="11"/>
      <c r="H11" s="15">
        <v>0</v>
      </c>
    </row>
    <row r="12" s="1" customFormat="1" ht="15" customHeight="1" spans="1:8">
      <c r="A12" s="8"/>
      <c r="B12" s="8"/>
      <c r="C12" s="8"/>
      <c r="D12" s="16" t="s">
        <v>19</v>
      </c>
      <c r="E12" s="14">
        <v>0</v>
      </c>
      <c r="F12" s="9">
        <v>0</v>
      </c>
      <c r="G12" s="11"/>
      <c r="H12" s="15">
        <v>0</v>
      </c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13">
        <v>1.5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35</v>
      </c>
      <c r="D19" s="8" t="s">
        <v>36</v>
      </c>
      <c r="E19" s="8"/>
      <c r="F19" s="8" t="s">
        <v>37</v>
      </c>
      <c r="G19" s="13">
        <v>100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8" t="s">
        <v>40</v>
      </c>
      <c r="G22" s="13">
        <v>2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41</v>
      </c>
      <c r="D25" s="8" t="s">
        <v>42</v>
      </c>
      <c r="E25" s="8"/>
      <c r="F25" s="8" t="s">
        <v>43</v>
      </c>
      <c r="G25" s="13">
        <v>78.4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44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45</v>
      </c>
      <c r="C29" s="21" t="s">
        <v>46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47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48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44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8" t="s">
        <v>52</v>
      </c>
      <c r="E42" s="8"/>
      <c r="F42" s="13" t="s">
        <v>37</v>
      </c>
      <c r="G42" s="13">
        <v>95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44</v>
      </c>
      <c r="D45" s="8"/>
      <c r="E45" s="8"/>
      <c r="F45" s="13"/>
      <c r="G45" s="13"/>
      <c r="H45" s="8"/>
    </row>
    <row r="46" s="1" customFormat="1" ht="20.25" customHeight="1" spans="1:8">
      <c r="A46" s="23" t="s">
        <v>53</v>
      </c>
      <c r="B46" s="24" t="s">
        <v>54</v>
      </c>
      <c r="C46" s="24"/>
      <c r="D46" s="24"/>
      <c r="E46" s="24"/>
      <c r="F46" s="24"/>
      <c r="G46" s="24"/>
      <c r="H46" s="24"/>
    </row>
    <row r="47" ht="87.75" customHeight="1" spans="1:8">
      <c r="A47" s="25" t="s">
        <v>55</v>
      </c>
      <c r="B47" s="26"/>
      <c r="C47" s="26"/>
      <c r="D47" s="26"/>
      <c r="E47" s="26"/>
      <c r="F47" s="26"/>
      <c r="G47" s="26"/>
      <c r="H47" s="26"/>
    </row>
    <row r="48" spans="1:5">
      <c r="A48" s="27" t="s">
        <v>56</v>
      </c>
      <c r="E48" s="2" t="s">
        <v>57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2022-03-31T11:42:33Z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7AF010E38F3942E8B30DB6EA6B57A2C2</vt:lpwstr>
  </property>
</Properties>
</file>