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14"/>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<sst xmlns="http://schemas.openxmlformats.org/spreadsheetml/2006/main" count="2843" uniqueCount="861">
  <si>
    <t>2022年部门预算公开表</t>
  </si>
  <si>
    <t>丰都县人民政府三合街道办事处</t>
  </si>
  <si>
    <t>（公章）</t>
  </si>
  <si>
    <t>报送日期：2021年 1 月 24 日</t>
  </si>
  <si>
    <t>单位负责人签章：陈明武    财务负责人签章：谭燕   制表人签章：汪锐</t>
  </si>
  <si>
    <t>附件2-1</t>
  </si>
  <si>
    <t>丰都县人民政府三合街道办事处财政拨款收支总表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</si>
  <si>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</si>
  <si>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</si>
  <si>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</si>
  <si>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</si>
  <si>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</si>
  <si>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</si>
  <si>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</si>
  <si>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</si>
  <si>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</si>
  <si>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</si>
  <si>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</si>
  <si>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</si>
  <si>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</si>
  <si>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</si>
  <si>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国防支出</t>
  </si>
  <si>
    <t>国有资本经营预算资金</t>
  </si>
  <si>
    <t>文化旅游体育与传媒支出</t>
  </si>
  <si>
    <t>社会保障和就业支出</t>
  </si>
  <si>
    <t>卫生健康支出</t>
  </si>
  <si>
    <t>城乡社区支出</t>
  </si>
  <si>
    <t>农林水支出</t>
  </si>
  <si>
    <t>住房保障支出</t>
  </si>
  <si>
    <t>预备费</t>
  </si>
  <si>
    <t>二、上年结转</t>
  </si>
  <si>
    <t>二、结转下年</t>
  </si>
  <si>
    <t>一般公共预算拨款</t>
  </si>
  <si>
    <t>政府性基金预算拨款</t>
  </si>
  <si>
    <t>国有资本经营收入</t>
  </si>
  <si>
    <t>收入合计</t>
  </si>
  <si>
    <t>支出合计</t>
  </si>
  <si>
    <t>附件2-2</t>
  </si>
  <si>
    <t>丰都县人民政府三合街道办事处一般公共预算财政拨款支出预算表</t>
  </si>
  <si>
    <t>功能分类科目</t>
  </si>
  <si>
    <t>2021年预算数</t>
  </si>
  <si>
    <t>2022年预算数</t>
  </si>
  <si>
    <t xml:space="preserve"> 科目编码</t>
  </si>
  <si>
    <t>科目名称</t>
  </si>
  <si>
    <t>小计</t>
  </si>
  <si>
    <t xml:space="preserve">基本支出 </t>
  </si>
  <si>
    <t xml:space="preserve">项目支出 </t>
  </si>
  <si>
    <t>201</t>
  </si>
  <si>
    <t xml:space="preserve">  20101</t>
  </si>
  <si>
    <t xml:space="preserve">  人大事务</t>
  </si>
  <si>
    <t xml:space="preserve">    2010199</t>
  </si>
  <si>
    <t xml:space="preserve">    其他人大事务支出</t>
  </si>
  <si>
    <t xml:space="preserve">  20103</t>
  </si>
  <si>
    <t xml:space="preserve">  政府办公厅（室）及相关机构事务</t>
  </si>
  <si>
    <t xml:space="preserve">    2010301</t>
  </si>
  <si>
    <t xml:space="preserve">    行政运行</t>
  </si>
  <si>
    <t xml:space="preserve">    2010308</t>
  </si>
  <si>
    <t xml:space="preserve">    信访事务</t>
  </si>
  <si>
    <t xml:space="preserve">    2010350</t>
  </si>
  <si>
    <t xml:space="preserve">    事业运行</t>
  </si>
  <si>
    <t xml:space="preserve">  20105</t>
  </si>
  <si>
    <t xml:space="preserve">  统计信息事务</t>
  </si>
  <si>
    <t xml:space="preserve">    2010507</t>
  </si>
  <si>
    <t xml:space="preserve">    专项普查活动</t>
  </si>
  <si>
    <t xml:space="preserve">  20113</t>
  </si>
  <si>
    <t xml:space="preserve">   商贸事务</t>
  </si>
  <si>
    <t xml:space="preserve">    2011308</t>
  </si>
  <si>
    <t xml:space="preserve">      招商引资</t>
  </si>
  <si>
    <t> 20129</t>
  </si>
  <si>
    <r>
      <rPr>
        <sz val="10"/>
        <color rgb="FF000000"/>
        <rFont val="Dialog.plain"/>
        <charset val="134"/>
      </rPr>
      <t> 群众团体事务</t>
    </r>
  </si>
  <si>
    <t>  2012906</t>
  </si>
  <si>
    <r>
      <rPr>
        <sz val="10"/>
        <color rgb="FF000000"/>
        <rFont val="Dialog.plain"/>
        <charset val="134"/>
      </rPr>
      <t>  工会事务</t>
    </r>
  </si>
  <si>
    <t> 20134</t>
  </si>
  <si>
    <r>
      <rPr>
        <sz val="10"/>
        <color rgb="FF000000"/>
        <rFont val="Dialog.plain"/>
        <charset val="134"/>
      </rPr>
      <t> 统战事务</t>
    </r>
  </si>
  <si>
    <t>  2013499</t>
  </si>
  <si>
    <r>
      <rPr>
        <sz val="10"/>
        <color rgb="FF000000"/>
        <rFont val="Dialog.plain"/>
        <charset val="134"/>
      </rPr>
      <t>  其他统战事务支出</t>
    </r>
  </si>
  <si>
    <t> 20199</t>
  </si>
  <si>
    <r>
      <rPr>
        <sz val="10"/>
        <color rgb="FF000000"/>
        <rFont val="Dialog.plain"/>
        <charset val="134"/>
      </rPr>
      <t> 其他一般公共服务支出</t>
    </r>
  </si>
  <si>
    <t>  2019999</t>
  </si>
  <si>
    <r>
      <rPr>
        <sz val="10"/>
        <color rgb="FF000000"/>
        <rFont val="Dialog.plain"/>
        <charset val="134"/>
      </rPr>
      <t>  其他一般公共服务支出</t>
    </r>
  </si>
  <si>
    <t>203</t>
  </si>
  <si>
    <t> 20306</t>
  </si>
  <si>
    <r>
      <rPr>
        <sz val="10"/>
        <color rgb="FF000000"/>
        <rFont val="Dialog.plain"/>
        <charset val="134"/>
      </rPr>
      <t> 国防动员</t>
    </r>
  </si>
  <si>
    <t>  2030607</t>
  </si>
  <si>
    <r>
      <rPr>
        <sz val="10"/>
        <color rgb="FF000000"/>
        <rFont val="Dialog.plain"/>
        <charset val="134"/>
      </rPr>
      <t>  民兵</t>
    </r>
  </si>
  <si>
    <t>207</t>
  </si>
  <si>
    <t> 20701</t>
  </si>
  <si>
    <r>
      <rPr>
        <sz val="10"/>
        <color rgb="FF000000"/>
        <rFont val="Dialog.plain"/>
        <charset val="134"/>
      </rPr>
      <t> 文化和旅游</t>
    </r>
  </si>
  <si>
    <t>  2070109</t>
  </si>
  <si>
    <r>
      <rPr>
        <sz val="10"/>
        <color rgb="FF000000"/>
        <rFont val="Dialog.plain"/>
        <charset val="134"/>
      </rPr>
      <t>  群众文化</t>
    </r>
  </si>
  <si>
    <t>  2070199</t>
  </si>
  <si>
    <r>
      <rPr>
        <sz val="10"/>
        <color rgb="FF000000"/>
        <rFont val="Dialog.plain"/>
        <charset val="134"/>
      </rPr>
      <t>  其他文化和旅游支出</t>
    </r>
  </si>
  <si>
    <t>208</t>
  </si>
  <si>
    <t> 20801</t>
  </si>
  <si>
    <r>
      <rPr>
        <sz val="10"/>
        <color rgb="FF000000"/>
        <rFont val="Dialog.plain"/>
        <charset val="134"/>
      </rPr>
      <t> 人力资源和社会保障管理事务</t>
    </r>
  </si>
  <si>
    <t>  2080199</t>
  </si>
  <si>
    <r>
      <rPr>
        <sz val="10"/>
        <color rgb="FF000000"/>
        <rFont val="Dialog.plain"/>
        <charset val="134"/>
      </rPr>
      <t>  其他人力资源和社会保障管理事务支出</t>
    </r>
  </si>
  <si>
    <t> 20802</t>
  </si>
  <si>
    <r>
      <rPr>
        <sz val="10"/>
        <color rgb="FF000000"/>
        <rFont val="Dialog.plain"/>
        <charset val="134"/>
      </rPr>
      <t> 民政管理事务</t>
    </r>
  </si>
  <si>
    <t>  2080208</t>
  </si>
  <si>
    <r>
      <rPr>
        <sz val="10"/>
        <color rgb="FF000000"/>
        <rFont val="Dialog.plain"/>
        <charset val="134"/>
      </rPr>
      <t>  基层政权建设和社区治理</t>
    </r>
  </si>
  <si>
    <t xml:space="preserve">  20805</t>
  </si>
  <si>
    <t xml:space="preserve">   行政事业单位离退休</t>
  </si>
  <si>
    <t xml:space="preserve">    2080501</t>
  </si>
  <si>
    <t xml:space="preserve">      归口管理的行政单位离退休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</si>
  <si>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</si>
  <si>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</si>
  <si>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</si>
  <si>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</si>
  <si>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</si>
  <si>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</si>
  <si>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2080599</t>
  </si>
  <si>
    <r>
      <rPr>
        <sz val="10"/>
        <color rgb="FF000000"/>
        <rFont val="Dialog.plain"/>
        <charset val="134"/>
      </rPr>
      <t>  其他行政事业单位养老支出</t>
    </r>
  </si>
  <si>
    <t xml:space="preserve">  20809</t>
  </si>
  <si>
    <t xml:space="preserve">   退役安置</t>
  </si>
  <si>
    <t xml:space="preserve">    2080999</t>
  </si>
  <si>
    <t xml:space="preserve">      其他退役安置支出</t>
  </si>
  <si>
    <t> 20828</t>
  </si>
  <si>
    <r>
      <rPr>
        <sz val="10"/>
        <color rgb="FF000000"/>
        <rFont val="Dialog.plain"/>
        <charset val="134"/>
      </rPr>
      <t> 退役军人管理事务</t>
    </r>
  </si>
  <si>
    <t>  2082850</t>
  </si>
  <si>
    <r>
      <rPr>
        <sz val="10"/>
        <color rgb="FF000000"/>
        <rFont val="Dialog.plain"/>
        <charset val="134"/>
      </rPr>
      <t>  事业运行</t>
    </r>
  </si>
  <si>
    <t> 20899</t>
  </si>
  <si>
    <r>
      <rPr>
        <sz val="10"/>
        <color rgb="FF000000"/>
        <rFont val="Dialog.plain"/>
        <charset val="134"/>
      </rPr>
      <t> 其他社会保障和就业支出</t>
    </r>
  </si>
  <si>
    <t>  2089999</t>
  </si>
  <si>
    <r>
      <rPr>
        <sz val="10"/>
        <color rgb="FF000000"/>
        <rFont val="Dialog.plain"/>
        <charset val="134"/>
      </rPr>
      <t>  其他社会保障和就业支出</t>
    </r>
  </si>
  <si>
    <t>210</t>
  </si>
  <si>
    <t xml:space="preserve">  21001</t>
  </si>
  <si>
    <t xml:space="preserve">   卫生健康管理事务</t>
  </si>
  <si>
    <t xml:space="preserve">    2100199</t>
  </si>
  <si>
    <t xml:space="preserve">      其他卫生健康管理事务支出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</si>
  <si>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</si>
  <si>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</si>
  <si>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</si>
  <si>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</si>
  <si>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</si>
  <si>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</si>
  <si>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</si>
  <si>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</si>
  <si>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211</t>
  </si>
  <si>
    <t>节能环保支出</t>
  </si>
  <si>
    <t xml:space="preserve">  21103</t>
  </si>
  <si>
    <t xml:space="preserve">   污染防治</t>
  </si>
  <si>
    <t xml:space="preserve">    2110399</t>
  </si>
  <si>
    <t xml:space="preserve">      其他自然生态保护支出</t>
  </si>
  <si>
    <t>212</t>
  </si>
  <si>
    <t> 21201</t>
  </si>
  <si>
    <r>
      <rPr>
        <sz val="10"/>
        <color rgb="FF000000"/>
        <rFont val="Dialog.plain"/>
        <charset val="134"/>
      </rPr>
      <t> 城乡社区管理事务</t>
    </r>
  </si>
  <si>
    <t>  2120199</t>
  </si>
  <si>
    <r>
      <rPr>
        <sz val="10"/>
        <color rgb="FF000000"/>
        <rFont val="Dialog.plain"/>
        <charset val="134"/>
      </rPr>
      <t>  其他城乡社区管理事务支出</t>
    </r>
  </si>
  <si>
    <t xml:space="preserve">  21203</t>
  </si>
  <si>
    <t xml:space="preserve">   城乡社区公共设施</t>
  </si>
  <si>
    <t xml:space="preserve">    2120303</t>
  </si>
  <si>
    <t xml:space="preserve">      小城镇基础设施建设</t>
  </si>
  <si>
    <t>  2120399</t>
  </si>
  <si>
    <r>
      <rPr>
        <sz val="10"/>
        <color rgb="FF000000"/>
        <rFont val="Dialog.plain"/>
        <charset val="134"/>
      </rPr>
      <t>  其他城乡社区公共设施支出</t>
    </r>
  </si>
  <si>
    <t> 21205</t>
  </si>
  <si>
    <r>
      <rPr>
        <sz val="10"/>
        <color rgb="FF000000"/>
        <rFont val="Dialog.plain"/>
        <charset val="134"/>
      </rPr>
      <t> 城乡社区环境卫生</t>
    </r>
  </si>
  <si>
    <t>  2120501</t>
  </si>
  <si>
    <r>
      <rPr>
        <sz val="10"/>
        <color rgb="FF000000"/>
        <rFont val="Dialog.plain"/>
        <charset val="134"/>
      </rPr>
      <t>  城乡社区环境卫生</t>
    </r>
  </si>
  <si>
    <t>213</t>
  </si>
  <si>
    <t> 21301</t>
  </si>
  <si>
    <r>
      <rPr>
        <sz val="10"/>
        <color rgb="FF000000"/>
        <rFont val="Dialog.plain"/>
        <charset val="134"/>
      </rPr>
      <t> 农业农村</t>
    </r>
  </si>
  <si>
    <t>  2130104</t>
  </si>
  <si>
    <t xml:space="preserve">    2130108</t>
  </si>
  <si>
    <t xml:space="preserve">      病虫害控制</t>
  </si>
  <si>
    <t xml:space="preserve">    2130109</t>
  </si>
  <si>
    <t xml:space="preserve">      农产品质量安全</t>
  </si>
  <si>
    <t xml:space="preserve">    2130122</t>
  </si>
  <si>
    <t xml:space="preserve">      农业生产发展</t>
  </si>
  <si>
    <t>  2130199</t>
  </si>
  <si>
    <r>
      <rPr>
        <sz val="10"/>
        <color rgb="FF000000"/>
        <rFont val="Dialog.plain"/>
        <charset val="134"/>
      </rPr>
      <t>  其他农业农村支出</t>
    </r>
  </si>
  <si>
    <t> 21303</t>
  </si>
  <si>
    <r>
      <rPr>
        <sz val="10"/>
        <color rgb="FF000000"/>
        <rFont val="Dialog.plain"/>
        <charset val="134"/>
      </rPr>
      <t> 水利</t>
    </r>
  </si>
  <si>
    <t>  2130319</t>
  </si>
  <si>
    <r>
      <rPr>
        <sz val="10"/>
        <color rgb="FF000000"/>
        <rFont val="Dialog.plain"/>
        <charset val="134"/>
      </rPr>
      <t>  江河湖库水系综合整治</t>
    </r>
  </si>
  <si>
    <t> 21307</t>
  </si>
  <si>
    <r>
      <rPr>
        <sz val="10"/>
        <color rgb="FF000000"/>
        <rFont val="Dialog.plain"/>
        <charset val="134"/>
      </rPr>
      <t> 农村综合改革</t>
    </r>
  </si>
  <si>
    <t>  2130705</t>
  </si>
  <si>
    <r>
      <rPr>
        <sz val="10"/>
        <color rgb="FF000000"/>
        <rFont val="Dialog.plain"/>
        <charset val="134"/>
      </rPr>
      <t>  对村民委员会和村党支部的补助</t>
    </r>
  </si>
  <si>
    <t>221</t>
  </si>
  <si>
    <t> 22102</t>
  </si>
  <si>
    <r>
      <rPr>
        <sz val="10"/>
        <color rgb="FF000000"/>
        <rFont val="Dialog.plain"/>
        <charset val="134"/>
      </rPr>
      <t> 住房改革支出</t>
    </r>
  </si>
  <si>
    <t>  2210201</t>
  </si>
  <si>
    <r>
      <rPr>
        <sz val="10"/>
        <color rgb="FF000000"/>
        <rFont val="Dialog.plain"/>
        <charset val="134"/>
      </rPr>
      <t>  住房公积金</t>
    </r>
  </si>
  <si>
    <t>227</t>
  </si>
  <si>
    <t> 227</t>
  </si>
  <si>
    <r>
      <rPr>
        <sz val="10"/>
        <color rgb="FF000000"/>
        <rFont val="Dialog.plain"/>
        <charset val="134"/>
      </rPr>
      <t> 预备费</t>
    </r>
  </si>
  <si>
    <t>  227</t>
  </si>
  <si>
    <r>
      <rPr>
        <sz val="10"/>
        <color rgb="FF000000"/>
        <rFont val="Dialog.plain"/>
        <charset val="134"/>
      </rPr>
      <t>  预备费</t>
    </r>
  </si>
  <si>
    <t>附件2-3</t>
  </si>
  <si>
    <t>丰都县人民政府三合街道办事处一般公共预算财政拨款基本支出预算表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</si>
  <si>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</si>
  <si>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</si>
  <si>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</si>
  <si>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</si>
  <si>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</si>
  <si>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</si>
  <si>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</si>
  <si>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</si>
  <si>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</si>
  <si>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</si>
  <si>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</si>
  <si>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</si>
  <si>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</si>
  <si>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</si>
  <si>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</si>
  <si>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</si>
  <si>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</si>
  <si>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</si>
  <si>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</si>
  <si>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</si>
  <si>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</si>
  <si>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</si>
  <si>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</si>
  <si>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</si>
  <si>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</si>
  <si>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</si>
  <si>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</si>
  <si>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</si>
  <si>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</si>
  <si>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</si>
  <si>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</si>
  <si>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</si>
  <si>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</si>
  <si>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</si>
  <si>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</si>
  <si>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</si>
  <si>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</si>
  <si>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30203</t>
    </r>
  </si>
  <si>
    <r>
      <rPr>
        <sz val="10"/>
        <color rgb="FF000000"/>
        <rFont val="Dialog.plain"/>
        <charset val="134"/>
      </rPr>
      <t> 咨询费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</si>
  <si>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</si>
  <si>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</si>
  <si>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</si>
  <si>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</si>
  <si>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</si>
  <si>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</si>
  <si>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</si>
  <si>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</si>
  <si>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</si>
  <si>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</si>
  <si>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</si>
  <si>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</si>
  <si>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</si>
  <si>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</si>
  <si>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</si>
  <si>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</si>
  <si>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</si>
  <si>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</si>
  <si>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</si>
  <si>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</si>
  <si>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</si>
  <si>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</si>
  <si>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</si>
  <si>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</si>
  <si>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</si>
  <si>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</si>
  <si>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</si>
  <si>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</si>
  <si>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</si>
  <si>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</si>
  <si>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</si>
  <si>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</si>
  <si>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30301</t>
    </r>
  </si>
  <si>
    <r>
      <rPr>
        <sz val="10"/>
        <color rgb="FF000000"/>
        <rFont val="Dialog.plain"/>
        <charset val="134"/>
      </rPr>
      <t> 离休费</t>
    </r>
  </si>
  <si>
    <r>
      <rPr>
        <sz val="10"/>
        <color rgb="FF000000"/>
        <rFont val="Dialog.plain"/>
        <charset val="134"/>
      </rPr>
      <t> 30305</t>
    </r>
  </si>
  <si>
    <r>
      <rPr>
        <sz val="10"/>
        <color rgb="FF000000"/>
        <rFont val="Dialog.plain"/>
        <charset val="134"/>
      </rPr>
      <t> 生活补助</t>
    </r>
  </si>
  <si>
    <t>309</t>
  </si>
  <si>
    <t>资本性支出（基本建设）</t>
  </si>
  <si>
    <r>
      <rPr>
        <sz val="10"/>
        <color rgb="FF000000"/>
        <rFont val="Dialog.plain"/>
        <charset val="134"/>
      </rPr>
      <t> 30902</t>
    </r>
  </si>
  <si>
    <r>
      <rPr>
        <sz val="10"/>
        <color rgb="FF000000"/>
        <rFont val="Dialog.plain"/>
        <charset val="134"/>
      </rPr>
      <t> 办公设备购置</t>
    </r>
  </si>
  <si>
    <t>附件2-4</t>
  </si>
  <si>
    <t>（政府预算支出经济分类科目）</t>
  </si>
  <si>
    <t>政府预算经济科目</t>
  </si>
  <si>
    <t>基本支出</t>
  </si>
  <si>
    <t>501</t>
  </si>
  <si>
    <t>机关工资福利支出</t>
  </si>
  <si>
    <r>
      <rPr>
        <sz val="12"/>
        <color rgb="FF000000"/>
        <rFont val="Dialog.plain"/>
        <charset val="134"/>
      </rPr>
      <t> 50101</t>
    </r>
  </si>
  <si>
    <r>
      <rPr>
        <sz val="12"/>
        <color rgb="FF000000"/>
        <rFont val="Dialog.plain"/>
        <charset val="134"/>
      </rPr>
      <t> 工资奖金津补贴</t>
    </r>
  </si>
  <si>
    <r>
      <rPr>
        <sz val="12"/>
        <color rgb="FF000000"/>
        <rFont val="Dialog.plain"/>
        <charset val="134"/>
      </rPr>
      <t> 50102</t>
    </r>
  </si>
  <si>
    <r>
      <rPr>
        <sz val="12"/>
        <color rgb="FF000000"/>
        <rFont val="Dialog.plain"/>
        <charset val="134"/>
      </rPr>
      <t> 社会保障缴费</t>
    </r>
  </si>
  <si>
    <r>
      <rPr>
        <sz val="12"/>
        <color rgb="FF000000"/>
        <rFont val="Dialog.plain"/>
        <charset val="134"/>
      </rPr>
      <t> 50103</t>
    </r>
  </si>
  <si>
    <r>
      <rPr>
        <sz val="12"/>
        <color rgb="FF000000"/>
        <rFont val="Dialog.plain"/>
        <charset val="134"/>
      </rPr>
      <t> 住房公积金</t>
    </r>
  </si>
  <si>
    <r>
      <rPr>
        <sz val="12"/>
        <color rgb="FF000000"/>
        <rFont val="Dialog.plain"/>
        <charset val="134"/>
      </rPr>
      <t> 50199</t>
    </r>
  </si>
  <si>
    <r>
      <rPr>
        <sz val="12"/>
        <color rgb="FF000000"/>
        <rFont val="Dialog.plain"/>
        <charset val="134"/>
      </rPr>
      <t> 其他工资福利支出</t>
    </r>
  </si>
  <si>
    <t>502</t>
  </si>
  <si>
    <t>机关商品和服务支出</t>
  </si>
  <si>
    <r>
      <rPr>
        <sz val="12"/>
        <color rgb="FF000000"/>
        <rFont val="Dialog.plain"/>
        <charset val="134"/>
      </rPr>
      <t> 50201</t>
    </r>
  </si>
  <si>
    <r>
      <rPr>
        <sz val="12"/>
        <color rgb="FF000000"/>
        <rFont val="Dialog.plain"/>
        <charset val="134"/>
      </rPr>
      <t> 办公经费</t>
    </r>
  </si>
  <si>
    <r>
      <rPr>
        <sz val="12"/>
        <color rgb="FF000000"/>
        <rFont val="Dialog.plain"/>
        <charset val="134"/>
      </rPr>
      <t> 50202</t>
    </r>
  </si>
  <si>
    <r>
      <rPr>
        <sz val="12"/>
        <color rgb="FF000000"/>
        <rFont val="Dialog.plain"/>
        <charset val="134"/>
      </rPr>
      <t> 会议费</t>
    </r>
  </si>
  <si>
    <r>
      <rPr>
        <sz val="12"/>
        <color rgb="FF000000"/>
        <rFont val="Dialog.plain"/>
        <charset val="134"/>
      </rPr>
      <t> 50203</t>
    </r>
  </si>
  <si>
    <r>
      <rPr>
        <sz val="12"/>
        <color rgb="FF000000"/>
        <rFont val="Dialog.plain"/>
        <charset val="134"/>
      </rPr>
      <t> 培训费</t>
    </r>
  </si>
  <si>
    <r>
      <rPr>
        <sz val="12"/>
        <color rgb="FF000000"/>
        <rFont val="Dialog.plain"/>
        <charset val="134"/>
      </rPr>
      <t> 50205</t>
    </r>
  </si>
  <si>
    <r>
      <rPr>
        <sz val="12"/>
        <color rgb="FF000000"/>
        <rFont val="Dialog.plain"/>
        <charset val="134"/>
      </rPr>
      <t> 委托业务费</t>
    </r>
  </si>
  <si>
    <r>
      <rPr>
        <sz val="12"/>
        <color rgb="FF000000"/>
        <rFont val="Dialog.plain"/>
        <charset val="134"/>
      </rPr>
      <t> 50206</t>
    </r>
  </si>
  <si>
    <r>
      <rPr>
        <sz val="12"/>
        <color rgb="FF000000"/>
        <rFont val="Dialog.plain"/>
        <charset val="134"/>
      </rPr>
      <t> 公务接待费</t>
    </r>
  </si>
  <si>
    <r>
      <rPr>
        <sz val="12"/>
        <color rgb="FF000000"/>
        <rFont val="Dialog.plain"/>
        <charset val="134"/>
      </rPr>
      <t> 50208</t>
    </r>
  </si>
  <si>
    <r>
      <rPr>
        <sz val="12"/>
        <color rgb="FF000000"/>
        <rFont val="Dialog.plain"/>
        <charset val="134"/>
      </rPr>
      <t> 公务用车运行维护费</t>
    </r>
  </si>
  <si>
    <r>
      <rPr>
        <sz val="12"/>
        <color rgb="FF000000"/>
        <rFont val="Dialog.plain"/>
        <charset val="134"/>
      </rPr>
      <t> 50209</t>
    </r>
  </si>
  <si>
    <r>
      <rPr>
        <sz val="12"/>
        <color rgb="FF000000"/>
        <rFont val="Dialog.plain"/>
        <charset val="134"/>
      </rPr>
      <t> 维修（护）费</t>
    </r>
  </si>
  <si>
    <t>504</t>
  </si>
  <si>
    <t>机关资本性支出（二）</t>
  </si>
  <si>
    <r>
      <rPr>
        <sz val="12"/>
        <color rgb="FF000000"/>
        <rFont val="Dialog.plain"/>
        <charset val="134"/>
      </rPr>
      <t> 50404</t>
    </r>
  </si>
  <si>
    <r>
      <rPr>
        <sz val="12"/>
        <color rgb="FF000000"/>
        <rFont val="Dialog.plain"/>
        <charset val="134"/>
      </rPr>
      <t> 设备购置</t>
    </r>
  </si>
  <si>
    <t>505</t>
  </si>
  <si>
    <t>对事业单位经常性补助</t>
  </si>
  <si>
    <r>
      <rPr>
        <sz val="12"/>
        <color rgb="FF000000"/>
        <rFont val="Dialog.plain"/>
        <charset val="134"/>
      </rPr>
      <t> 50501</t>
    </r>
  </si>
  <si>
    <r>
      <rPr>
        <sz val="12"/>
        <color rgb="FF000000"/>
        <rFont val="Dialog.plain"/>
        <charset val="134"/>
      </rPr>
      <t> 工资福利支出</t>
    </r>
  </si>
  <si>
    <r>
      <rPr>
        <sz val="12"/>
        <color rgb="FF000000"/>
        <rFont val="Dialog.plain"/>
        <charset val="134"/>
      </rPr>
      <t> 50502</t>
    </r>
  </si>
  <si>
    <r>
      <rPr>
        <sz val="12"/>
        <color rgb="FF000000"/>
        <rFont val="Dialog.plain"/>
        <charset val="134"/>
      </rPr>
      <t> 商品和服务支出</t>
    </r>
  </si>
  <si>
    <t>506</t>
  </si>
  <si>
    <t>对事业单位资本性补助</t>
  </si>
  <si>
    <r>
      <rPr>
        <sz val="12"/>
        <color rgb="FF000000"/>
        <rFont val="Dialog.plain"/>
        <charset val="134"/>
      </rPr>
      <t> 50602</t>
    </r>
  </si>
  <si>
    <r>
      <rPr>
        <sz val="12"/>
        <color rgb="FF000000"/>
        <rFont val="Dialog.plain"/>
        <charset val="134"/>
      </rPr>
      <t> 资本性支出（二）</t>
    </r>
  </si>
  <si>
    <t>509</t>
  </si>
  <si>
    <r>
      <rPr>
        <sz val="12"/>
        <color rgb="FF000000"/>
        <rFont val="Dialog.plain"/>
        <charset val="134"/>
      </rPr>
      <t> 50901</t>
    </r>
  </si>
  <si>
    <r>
      <rPr>
        <sz val="12"/>
        <color rgb="FF000000"/>
        <rFont val="Dialog.plain"/>
        <charset val="134"/>
      </rPr>
      <t> 社会福利和救助</t>
    </r>
  </si>
  <si>
    <r>
      <rPr>
        <sz val="12"/>
        <color rgb="FF000000"/>
        <rFont val="Dialog.plain"/>
        <charset val="134"/>
      </rPr>
      <t> 50905</t>
    </r>
  </si>
  <si>
    <r>
      <rPr>
        <sz val="12"/>
        <color rgb="FF000000"/>
        <rFont val="Dialog.plain"/>
        <charset val="134"/>
      </rPr>
      <t> 离退休费</t>
    </r>
  </si>
  <si>
    <t>附件2-5</t>
  </si>
  <si>
    <t>丰都县人民政府三合街道办事处一般公共预算三公经费支出表</t>
  </si>
  <si>
    <t>因公出国（境）费</t>
  </si>
  <si>
    <t>公务用车购置及运行费</t>
  </si>
  <si>
    <t>公务接待费</t>
  </si>
  <si>
    <t>公务用车购置费</t>
  </si>
  <si>
    <t>公务用车运行费</t>
  </si>
  <si>
    <t>附件2-6</t>
  </si>
  <si>
    <t>丰都县人民政府三合街道办事处政府性基金预算支出表</t>
  </si>
  <si>
    <t>本年政府性基金预算财政拨款支出</t>
  </si>
  <si>
    <r>
      <rPr>
        <sz val="10"/>
        <color rgb="FF000000"/>
        <rFont val="Dialog.plain"/>
        <charset val="134"/>
      </rPr>
      <t> </t>
    </r>
  </si>
  <si>
    <r>
      <rPr>
        <sz val="10"/>
        <color rgb="FF000000"/>
        <rFont val="Dialog.plain"/>
        <charset val="134"/>
      </rPr>
      <t>  </t>
    </r>
  </si>
  <si>
    <t>（备注：本单位无政府性基金收支，故此表无数据。）</t>
  </si>
  <si>
    <t>附件2-7</t>
  </si>
  <si>
    <t>丰都县人民政府三合街道办事处部门收支总表</t>
  </si>
  <si>
    <t>11</t>
  </si>
  <si>
    <t>财政专户管理资金</t>
  </si>
  <si>
    <t>事业收入资金</t>
  </si>
  <si>
    <t>上级补助收入资金</t>
  </si>
  <si>
    <t xml:space="preserve">附属单位上缴收入资金 </t>
  </si>
  <si>
    <t>事业单位经营收入资金</t>
  </si>
  <si>
    <t xml:space="preserve">其他收入资金 </t>
  </si>
  <si>
    <t>附件2-8</t>
  </si>
  <si>
    <t>丰都县人民政府三合街道办事处部门收入总表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</si>
  <si>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</si>
  <si>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</si>
  <si>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</si>
  <si>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</si>
  <si>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</si>
  <si>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</si>
  <si>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</si>
  <si>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</si>
  <si>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</si>
  <si>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</si>
  <si>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20103</t>
    </r>
  </si>
  <si>
    <r>
      <rPr>
        <sz val="9"/>
        <color rgb="FF000000"/>
        <rFont val="Dialog.plain"/>
        <charset val="134"/>
      </rPr>
      <t> 政府办公厅（室）及相关机构事务</t>
    </r>
  </si>
  <si>
    <r>
      <rPr>
        <sz val="9"/>
        <color rgb="FF000000"/>
        <rFont val="Dialog.plain"/>
        <charset val="134"/>
      </rPr>
      <t>  2010301</t>
    </r>
  </si>
  <si>
    <r>
      <rPr>
        <sz val="9"/>
        <color rgb="FF000000"/>
        <rFont val="Dialog.plain"/>
        <charset val="134"/>
      </rPr>
      <t>  行政运行</t>
    </r>
  </si>
  <si>
    <r>
      <rPr>
        <sz val="9"/>
        <color rgb="FF000000"/>
        <rFont val="Dialog.plain"/>
        <charset val="134"/>
      </rPr>
      <t>  2010350</t>
    </r>
  </si>
  <si>
    <r>
      <rPr>
        <sz val="9"/>
        <color rgb="FF000000"/>
        <rFont val="Dialog.plain"/>
        <charset val="134"/>
      </rPr>
      <t>  事业运行</t>
    </r>
  </si>
  <si>
    <r>
      <rPr>
        <sz val="9"/>
        <color rgb="FF000000"/>
        <rFont val="Dialog.plain"/>
        <charset val="134"/>
      </rPr>
      <t> 20113</t>
    </r>
  </si>
  <si>
    <r>
      <rPr>
        <sz val="9"/>
        <color rgb="FF000000"/>
        <rFont val="Dialog.plain"/>
        <charset val="134"/>
      </rPr>
      <t> 商贸事务</t>
    </r>
  </si>
  <si>
    <r>
      <rPr>
        <sz val="9"/>
        <color rgb="FF000000"/>
        <rFont val="Dialog.plain"/>
        <charset val="134"/>
      </rPr>
      <t>  2011308</t>
    </r>
  </si>
  <si>
    <r>
      <rPr>
        <sz val="9"/>
        <color rgb="FF000000"/>
        <rFont val="Dialog.plain"/>
        <charset val="134"/>
      </rPr>
      <t>  招商引资</t>
    </r>
  </si>
  <si>
    <r>
      <rPr>
        <sz val="9"/>
        <color rgb="FF000000"/>
        <rFont val="Dialog.plain"/>
        <charset val="134"/>
      </rPr>
      <t> 20129</t>
    </r>
  </si>
  <si>
    <r>
      <rPr>
        <sz val="9"/>
        <color rgb="FF000000"/>
        <rFont val="Dialog.plain"/>
        <charset val="134"/>
      </rPr>
      <t> 群众团体事务</t>
    </r>
  </si>
  <si>
    <r>
      <rPr>
        <sz val="9"/>
        <color rgb="FF000000"/>
        <rFont val="Dialog.plain"/>
        <charset val="134"/>
      </rPr>
      <t>  2012906</t>
    </r>
  </si>
  <si>
    <r>
      <rPr>
        <sz val="9"/>
        <color rgb="FF000000"/>
        <rFont val="Dialog.plain"/>
        <charset val="134"/>
      </rPr>
      <t>  工会事务</t>
    </r>
  </si>
  <si>
    <r>
      <rPr>
        <sz val="9"/>
        <color rgb="FF000000"/>
        <rFont val="Dialog.plain"/>
        <charset val="134"/>
      </rPr>
      <t> 20134</t>
    </r>
  </si>
  <si>
    <r>
      <rPr>
        <sz val="9"/>
        <color rgb="FF000000"/>
        <rFont val="Dialog.plain"/>
        <charset val="134"/>
      </rPr>
      <t> 统战事务</t>
    </r>
  </si>
  <si>
    <r>
      <rPr>
        <sz val="9"/>
        <color rgb="FF000000"/>
        <rFont val="Dialog.plain"/>
        <charset val="134"/>
      </rPr>
      <t>  2013499</t>
    </r>
  </si>
  <si>
    <r>
      <rPr>
        <sz val="9"/>
        <color rgb="FF000000"/>
        <rFont val="Dialog.plain"/>
        <charset val="134"/>
      </rPr>
      <t>  其他统战事务支出</t>
    </r>
  </si>
  <si>
    <r>
      <rPr>
        <sz val="9"/>
        <color rgb="FF000000"/>
        <rFont val="Dialog.plain"/>
        <charset val="134"/>
      </rPr>
      <t> 20199</t>
    </r>
  </si>
  <si>
    <r>
      <rPr>
        <sz val="9"/>
        <color rgb="FF000000"/>
        <rFont val="Dialog.plain"/>
        <charset val="134"/>
      </rPr>
      <t> 其他一般公共服务支出</t>
    </r>
  </si>
  <si>
    <r>
      <rPr>
        <sz val="9"/>
        <color rgb="FF000000"/>
        <rFont val="Dialog.plain"/>
        <charset val="134"/>
      </rPr>
      <t>  2019999</t>
    </r>
  </si>
  <si>
    <r>
      <rPr>
        <sz val="9"/>
        <color rgb="FF000000"/>
        <rFont val="Dialog.plain"/>
        <charset val="134"/>
      </rPr>
      <t>  其他一般公共服务支出</t>
    </r>
  </si>
  <si>
    <r>
      <rPr>
        <sz val="9"/>
        <color rgb="FF000000"/>
        <rFont val="Dialog.plain"/>
        <charset val="134"/>
      </rPr>
      <t> 20306</t>
    </r>
  </si>
  <si>
    <r>
      <rPr>
        <sz val="9"/>
        <color rgb="FF000000"/>
        <rFont val="Dialog.plain"/>
        <charset val="134"/>
      </rPr>
      <t> 国防动员</t>
    </r>
  </si>
  <si>
    <r>
      <rPr>
        <sz val="9"/>
        <color rgb="FF000000"/>
        <rFont val="Dialog.plain"/>
        <charset val="134"/>
      </rPr>
      <t>  2030607</t>
    </r>
  </si>
  <si>
    <r>
      <rPr>
        <sz val="9"/>
        <color rgb="FF000000"/>
        <rFont val="Dialog.plain"/>
        <charset val="134"/>
      </rPr>
      <t>  民兵</t>
    </r>
  </si>
  <si>
    <r>
      <rPr>
        <sz val="9"/>
        <color rgb="FF000000"/>
        <rFont val="Dialog.plain"/>
        <charset val="134"/>
      </rPr>
      <t> 20701</t>
    </r>
  </si>
  <si>
    <r>
      <rPr>
        <sz val="9"/>
        <color rgb="FF000000"/>
        <rFont val="Dialog.plain"/>
        <charset val="134"/>
      </rPr>
      <t> 文化和旅游</t>
    </r>
  </si>
  <si>
    <r>
      <rPr>
        <sz val="9"/>
        <color rgb="FF000000"/>
        <rFont val="Dialog.plain"/>
        <charset val="134"/>
      </rPr>
      <t>  2070109</t>
    </r>
  </si>
  <si>
    <r>
      <rPr>
        <sz val="9"/>
        <color rgb="FF000000"/>
        <rFont val="Dialog.plain"/>
        <charset val="134"/>
      </rPr>
      <t>  群众文化</t>
    </r>
  </si>
  <si>
    <r>
      <rPr>
        <sz val="9"/>
        <color rgb="FF000000"/>
        <rFont val="Dialog.plain"/>
        <charset val="134"/>
      </rPr>
      <t>  2070199</t>
    </r>
  </si>
  <si>
    <r>
      <rPr>
        <sz val="9"/>
        <color rgb="FF000000"/>
        <rFont val="Dialog.plain"/>
        <charset val="134"/>
      </rPr>
      <t>  其他文化和旅游支出</t>
    </r>
  </si>
  <si>
    <r>
      <rPr>
        <sz val="9"/>
        <color rgb="FF000000"/>
        <rFont val="Dialog.plain"/>
        <charset val="134"/>
      </rPr>
      <t> 20801</t>
    </r>
  </si>
  <si>
    <r>
      <rPr>
        <sz val="9"/>
        <color rgb="FF000000"/>
        <rFont val="Dialog.plain"/>
        <charset val="134"/>
      </rPr>
      <t> 人力资源和社会保障管理事务</t>
    </r>
  </si>
  <si>
    <r>
      <rPr>
        <sz val="9"/>
        <color rgb="FF000000"/>
        <rFont val="Dialog.plain"/>
        <charset val="134"/>
      </rPr>
      <t>  2080199</t>
    </r>
  </si>
  <si>
    <r>
      <rPr>
        <sz val="9"/>
        <color rgb="FF000000"/>
        <rFont val="Dialog.plain"/>
        <charset val="134"/>
      </rPr>
      <t>  其他人力资源和社会保障管理事务支出</t>
    </r>
  </si>
  <si>
    <r>
      <rPr>
        <sz val="9"/>
        <color rgb="FF000000"/>
        <rFont val="Dialog.plain"/>
        <charset val="134"/>
      </rPr>
      <t> 20802</t>
    </r>
  </si>
  <si>
    <r>
      <rPr>
        <sz val="9"/>
        <color rgb="FF000000"/>
        <rFont val="Dialog.plain"/>
        <charset val="134"/>
      </rPr>
      <t> 民政管理事务</t>
    </r>
  </si>
  <si>
    <r>
      <rPr>
        <sz val="9"/>
        <color rgb="FF000000"/>
        <rFont val="Dialog.plain"/>
        <charset val="134"/>
      </rPr>
      <t>  2080208</t>
    </r>
  </si>
  <si>
    <r>
      <rPr>
        <sz val="9"/>
        <color rgb="FF000000"/>
        <rFont val="Dialog.plain"/>
        <charset val="134"/>
      </rPr>
      <t>  基层政权建设和社区治理</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</si>
  <si>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</si>
  <si>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</si>
  <si>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</si>
  <si>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</si>
  <si>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</si>
  <si>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</si>
  <si>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</si>
  <si>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</si>
  <si>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20809</t>
    </r>
  </si>
  <si>
    <r>
      <rPr>
        <sz val="9"/>
        <color rgb="FF000000"/>
        <rFont val="Dialog.plain"/>
        <charset val="134"/>
      </rPr>
      <t> 退役安置</t>
    </r>
  </si>
  <si>
    <r>
      <rPr>
        <sz val="9"/>
        <color rgb="FF000000"/>
        <rFont val="Dialog.plain"/>
        <charset val="134"/>
      </rPr>
      <t>  2080999</t>
    </r>
  </si>
  <si>
    <r>
      <rPr>
        <sz val="9"/>
        <color rgb="FF000000"/>
        <rFont val="Dialog.plain"/>
        <charset val="134"/>
      </rPr>
      <t>  其他退役安置支出</t>
    </r>
  </si>
  <si>
    <r>
      <rPr>
        <sz val="9"/>
        <color rgb="FF000000"/>
        <rFont val="Dialog.plain"/>
        <charset val="134"/>
      </rPr>
      <t> 20828</t>
    </r>
  </si>
  <si>
    <r>
      <rPr>
        <sz val="9"/>
        <color rgb="FF000000"/>
        <rFont val="Dialog.plain"/>
        <charset val="134"/>
      </rPr>
      <t> 退役军人管理事务</t>
    </r>
  </si>
  <si>
    <r>
      <rPr>
        <sz val="9"/>
        <color rgb="FF000000"/>
        <rFont val="Dialog.plain"/>
        <charset val="134"/>
      </rPr>
      <t>  2082850</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</si>
  <si>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</si>
  <si>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</si>
  <si>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</si>
  <si>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</si>
  <si>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</si>
  <si>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</si>
  <si>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</si>
  <si>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</si>
  <si>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</si>
  <si>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</si>
  <si>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</si>
  <si>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</si>
  <si>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</si>
  <si>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</si>
  <si>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</si>
  <si>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</si>
  <si>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21203</t>
    </r>
  </si>
  <si>
    <r>
      <rPr>
        <sz val="9"/>
        <color rgb="FF000000"/>
        <rFont val="Dialog.plain"/>
        <charset val="134"/>
      </rPr>
      <t> 城乡社区公共设施</t>
    </r>
  </si>
  <si>
    <r>
      <rPr>
        <sz val="9"/>
        <color rgb="FF000000"/>
        <rFont val="Dialog.plain"/>
        <charset val="134"/>
      </rPr>
      <t>  2120399</t>
    </r>
  </si>
  <si>
    <r>
      <rPr>
        <sz val="9"/>
        <color rgb="FF000000"/>
        <rFont val="Dialog.plain"/>
        <charset val="134"/>
      </rPr>
      <t>  其他城乡社区公共设施支出</t>
    </r>
  </si>
  <si>
    <r>
      <rPr>
        <sz val="9"/>
        <color rgb="FF000000"/>
        <rFont val="Dialog.plain"/>
        <charset val="134"/>
      </rPr>
      <t> 21205</t>
    </r>
  </si>
  <si>
    <r>
      <rPr>
        <sz val="9"/>
        <color rgb="FF000000"/>
        <rFont val="Dialog.plain"/>
        <charset val="134"/>
      </rPr>
      <t> 城乡社区环境卫生</t>
    </r>
  </si>
  <si>
    <r>
      <rPr>
        <sz val="9"/>
        <color rgb="FF000000"/>
        <rFont val="Dialog.plain"/>
        <charset val="134"/>
      </rPr>
      <t>  2120501</t>
    </r>
  </si>
  <si>
    <r>
      <rPr>
        <sz val="9"/>
        <color rgb="FF000000"/>
        <rFont val="Dialog.plain"/>
        <charset val="134"/>
      </rPr>
      <t>  城乡社区环境卫生</t>
    </r>
  </si>
  <si>
    <r>
      <rPr>
        <sz val="9"/>
        <color rgb="FF000000"/>
        <rFont val="Dialog.plain"/>
        <charset val="134"/>
      </rPr>
      <t> 21301</t>
    </r>
  </si>
  <si>
    <r>
      <rPr>
        <sz val="9"/>
        <color rgb="FF000000"/>
        <rFont val="Dialog.plain"/>
        <charset val="134"/>
      </rPr>
      <t> 农业农村</t>
    </r>
  </si>
  <si>
    <r>
      <rPr>
        <sz val="9"/>
        <color rgb="FF000000"/>
        <rFont val="Dialog.plain"/>
        <charset val="134"/>
      </rPr>
      <t>  2130104</t>
    </r>
  </si>
  <si>
    <r>
      <rPr>
        <sz val="9"/>
        <color rgb="FF000000"/>
        <rFont val="Dialog.plain"/>
        <charset val="134"/>
      </rPr>
      <t>  2130199</t>
    </r>
  </si>
  <si>
    <r>
      <rPr>
        <sz val="9"/>
        <color rgb="FF000000"/>
        <rFont val="Dialog.plain"/>
        <charset val="134"/>
      </rPr>
      <t>  其他农业农村支出</t>
    </r>
  </si>
  <si>
    <r>
      <rPr>
        <sz val="9"/>
        <color rgb="FF000000"/>
        <rFont val="Dialog.plain"/>
        <charset val="134"/>
      </rPr>
      <t> 21303</t>
    </r>
  </si>
  <si>
    <r>
      <rPr>
        <sz val="9"/>
        <color rgb="FF000000"/>
        <rFont val="Dialog.plain"/>
        <charset val="134"/>
      </rPr>
      <t> 水利</t>
    </r>
  </si>
  <si>
    <r>
      <rPr>
        <sz val="9"/>
        <color rgb="FF000000"/>
        <rFont val="Dialog.plain"/>
        <charset val="134"/>
      </rPr>
      <t>  2130319</t>
    </r>
  </si>
  <si>
    <r>
      <rPr>
        <sz val="9"/>
        <color rgb="FF000000"/>
        <rFont val="Dialog.plain"/>
        <charset val="134"/>
      </rPr>
      <t>  江河湖库水系综合整治</t>
    </r>
  </si>
  <si>
    <r>
      <rPr>
        <sz val="9"/>
        <color rgb="FF000000"/>
        <rFont val="Dialog.plain"/>
        <charset val="134"/>
      </rPr>
      <t> 21307</t>
    </r>
  </si>
  <si>
    <r>
      <rPr>
        <sz val="9"/>
        <color rgb="FF000000"/>
        <rFont val="Dialog.plain"/>
        <charset val="134"/>
      </rPr>
      <t> 农村综合改革</t>
    </r>
  </si>
  <si>
    <r>
      <rPr>
        <sz val="9"/>
        <color rgb="FF000000"/>
        <rFont val="Dialog.plain"/>
        <charset val="134"/>
      </rPr>
      <t>  2130705</t>
    </r>
  </si>
  <si>
    <r>
      <rPr>
        <sz val="9"/>
        <color rgb="FF000000"/>
        <rFont val="Dialog.plain"/>
        <charset val="134"/>
      </rPr>
      <t>  对村民委员会和村党支部的补助</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</si>
  <si>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</si>
  <si>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</si>
  <si>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</si>
  <si>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</si>
  <si>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r>
      <rPr>
        <sz val="9"/>
        <color rgb="FF000000"/>
        <rFont val="Dialog.plain"/>
        <charset val="134"/>
      </rPr>
      <t> 227</t>
    </r>
  </si>
  <si>
    <r>
      <rPr>
        <sz val="9"/>
        <color rgb="FF000000"/>
        <rFont val="Dialog.plain"/>
        <charset val="134"/>
      </rPr>
      <t> 预备费</t>
    </r>
  </si>
  <si>
    <r>
      <rPr>
        <sz val="9"/>
        <color rgb="FF000000"/>
        <rFont val="Dialog.plain"/>
        <charset val="134"/>
      </rPr>
      <t>  227</t>
    </r>
  </si>
  <si>
    <r>
      <rPr>
        <sz val="9"/>
        <color rgb="FF000000"/>
        <rFont val="Dialog.plain"/>
        <charset val="134"/>
      </rPr>
      <t>  预备费</t>
    </r>
  </si>
  <si>
    <t>附件2-9</t>
  </si>
  <si>
    <t>项目支出</t>
  </si>
  <si>
    <r>
      <rPr>
        <sz val="12"/>
        <color rgb="FF000000"/>
        <rFont val="Dialog.plain"/>
        <charset val="134"/>
      </rPr>
      <t> 20103</t>
    </r>
  </si>
  <si>
    <r>
      <rPr>
        <sz val="12"/>
        <color rgb="FF000000"/>
        <rFont val="Dialog.plain"/>
        <charset val="134"/>
      </rPr>
      <t> 政府办公厅（室）及相关机构事务</t>
    </r>
  </si>
  <si>
    <r>
      <rPr>
        <sz val="12"/>
        <color rgb="FF000000"/>
        <rFont val="Dialog.plain"/>
        <charset val="134"/>
      </rPr>
      <t>  2010301</t>
    </r>
  </si>
  <si>
    <r>
      <rPr>
        <sz val="12"/>
        <color rgb="FF000000"/>
        <rFont val="Dialog.plain"/>
        <charset val="134"/>
      </rPr>
      <t>  行政运行</t>
    </r>
  </si>
  <si>
    <r>
      <rPr>
        <sz val="12"/>
        <color rgb="FF000000"/>
        <rFont val="Dialog.plain"/>
        <charset val="134"/>
      </rPr>
      <t>  2010350</t>
    </r>
  </si>
  <si>
    <r>
      <rPr>
        <sz val="12"/>
        <color rgb="FF000000"/>
        <rFont val="Dialog.plain"/>
        <charset val="134"/>
      </rPr>
      <t>  事业运行</t>
    </r>
  </si>
  <si>
    <r>
      <rPr>
        <sz val="12"/>
        <color rgb="FF000000"/>
        <rFont val="Dialog.plain"/>
        <charset val="134"/>
      </rPr>
      <t> 20113</t>
    </r>
  </si>
  <si>
    <r>
      <rPr>
        <sz val="12"/>
        <color rgb="FF000000"/>
        <rFont val="Dialog.plain"/>
        <charset val="134"/>
      </rPr>
      <t> 商贸事务</t>
    </r>
  </si>
  <si>
    <r>
      <rPr>
        <sz val="12"/>
        <color rgb="FF000000"/>
        <rFont val="Dialog.plain"/>
        <charset val="134"/>
      </rPr>
      <t>  2011308</t>
    </r>
  </si>
  <si>
    <r>
      <rPr>
        <sz val="12"/>
        <color rgb="FF000000"/>
        <rFont val="Dialog.plain"/>
        <charset val="134"/>
      </rPr>
      <t>  招商引资</t>
    </r>
  </si>
  <si>
    <r>
      <rPr>
        <sz val="12"/>
        <color rgb="FF000000"/>
        <rFont val="Dialog.plain"/>
        <charset val="134"/>
      </rPr>
      <t> 20129</t>
    </r>
  </si>
  <si>
    <r>
      <rPr>
        <sz val="12"/>
        <color rgb="FF000000"/>
        <rFont val="Dialog.plain"/>
        <charset val="134"/>
      </rPr>
      <t> 群众团体事务</t>
    </r>
  </si>
  <si>
    <r>
      <rPr>
        <sz val="12"/>
        <color rgb="FF000000"/>
        <rFont val="Dialog.plain"/>
        <charset val="134"/>
      </rPr>
      <t>  2012906</t>
    </r>
  </si>
  <si>
    <r>
      <rPr>
        <sz val="12"/>
        <color rgb="FF000000"/>
        <rFont val="Dialog.plain"/>
        <charset val="134"/>
      </rPr>
      <t>  工会事务</t>
    </r>
  </si>
  <si>
    <r>
      <rPr>
        <sz val="12"/>
        <color rgb="FF000000"/>
        <rFont val="Dialog.plain"/>
        <charset val="134"/>
      </rPr>
      <t> 20134</t>
    </r>
  </si>
  <si>
    <r>
      <rPr>
        <sz val="12"/>
        <color rgb="FF000000"/>
        <rFont val="Dialog.plain"/>
        <charset val="134"/>
      </rPr>
      <t> 统战事务</t>
    </r>
  </si>
  <si>
    <r>
      <rPr>
        <sz val="12"/>
        <color rgb="FF000000"/>
        <rFont val="Dialog.plain"/>
        <charset val="134"/>
      </rPr>
      <t>  2013499</t>
    </r>
  </si>
  <si>
    <r>
      <rPr>
        <sz val="12"/>
        <color rgb="FF000000"/>
        <rFont val="Dialog.plain"/>
        <charset val="134"/>
      </rPr>
      <t>  其他统战事务支出</t>
    </r>
  </si>
  <si>
    <r>
      <rPr>
        <sz val="12"/>
        <color rgb="FF000000"/>
        <rFont val="Dialog.plain"/>
        <charset val="134"/>
      </rPr>
      <t> 20199</t>
    </r>
  </si>
  <si>
    <r>
      <rPr>
        <sz val="12"/>
        <color rgb="FF000000"/>
        <rFont val="Dialog.plain"/>
        <charset val="134"/>
      </rPr>
      <t> 其他一般公共服务支出</t>
    </r>
  </si>
  <si>
    <r>
      <rPr>
        <sz val="12"/>
        <color rgb="FF000000"/>
        <rFont val="Dialog.plain"/>
        <charset val="134"/>
      </rPr>
      <t>  2019999</t>
    </r>
  </si>
  <si>
    <r>
      <rPr>
        <sz val="12"/>
        <color rgb="FF000000"/>
        <rFont val="Dialog.plain"/>
        <charset val="134"/>
      </rPr>
      <t>  其他一般公共服务支出</t>
    </r>
  </si>
  <si>
    <r>
      <rPr>
        <sz val="12"/>
        <color rgb="FF000000"/>
        <rFont val="Dialog.plain"/>
        <charset val="134"/>
      </rPr>
      <t> 20306</t>
    </r>
  </si>
  <si>
    <r>
      <rPr>
        <sz val="12"/>
        <color rgb="FF000000"/>
        <rFont val="Dialog.plain"/>
        <charset val="134"/>
      </rPr>
      <t> 国防动员</t>
    </r>
  </si>
  <si>
    <r>
      <rPr>
        <sz val="12"/>
        <color rgb="FF000000"/>
        <rFont val="Dialog.plain"/>
        <charset val="134"/>
      </rPr>
      <t>  2030607</t>
    </r>
  </si>
  <si>
    <r>
      <rPr>
        <sz val="12"/>
        <color rgb="FF000000"/>
        <rFont val="Dialog.plain"/>
        <charset val="134"/>
      </rPr>
      <t>  民兵</t>
    </r>
  </si>
  <si>
    <r>
      <rPr>
        <sz val="12"/>
        <color rgb="FF000000"/>
        <rFont val="Dialog.plain"/>
        <charset val="134"/>
      </rPr>
      <t> 20701</t>
    </r>
  </si>
  <si>
    <r>
      <rPr>
        <sz val="12"/>
        <color rgb="FF000000"/>
        <rFont val="Dialog.plain"/>
        <charset val="134"/>
      </rPr>
      <t> 文化和旅游</t>
    </r>
  </si>
  <si>
    <r>
      <rPr>
        <sz val="12"/>
        <color rgb="FF000000"/>
        <rFont val="Dialog.plain"/>
        <charset val="134"/>
      </rPr>
      <t>  2070109</t>
    </r>
  </si>
  <si>
    <r>
      <rPr>
        <sz val="12"/>
        <color rgb="FF000000"/>
        <rFont val="Dialog.plain"/>
        <charset val="134"/>
      </rPr>
      <t>  群众文化</t>
    </r>
  </si>
  <si>
    <r>
      <rPr>
        <sz val="12"/>
        <color rgb="FF000000"/>
        <rFont val="Dialog.plain"/>
        <charset val="134"/>
      </rPr>
      <t>  2070199</t>
    </r>
  </si>
  <si>
    <r>
      <rPr>
        <sz val="12"/>
        <color rgb="FF000000"/>
        <rFont val="Dialog.plain"/>
        <charset val="134"/>
      </rPr>
      <t>  其他文化和旅游支出</t>
    </r>
  </si>
  <si>
    <r>
      <rPr>
        <sz val="12"/>
        <color rgb="FF000000"/>
        <rFont val="Dialog.plain"/>
        <charset val="134"/>
      </rPr>
      <t> 20801</t>
    </r>
  </si>
  <si>
    <r>
      <rPr>
        <sz val="12"/>
        <color rgb="FF000000"/>
        <rFont val="Dialog.plain"/>
        <charset val="134"/>
      </rPr>
      <t> 人力资源和社会保障管理事务</t>
    </r>
  </si>
  <si>
    <r>
      <rPr>
        <sz val="12"/>
        <color rgb="FF000000"/>
        <rFont val="Dialog.plain"/>
        <charset val="134"/>
      </rPr>
      <t>  2080199</t>
    </r>
  </si>
  <si>
    <r>
      <rPr>
        <sz val="12"/>
        <color rgb="FF000000"/>
        <rFont val="Dialog.plain"/>
        <charset val="134"/>
      </rPr>
      <t>  其他人力资源和社会保障管理事务支出</t>
    </r>
  </si>
  <si>
    <r>
      <rPr>
        <sz val="12"/>
        <color rgb="FF000000"/>
        <rFont val="Dialog.plain"/>
        <charset val="134"/>
      </rPr>
      <t> 20802</t>
    </r>
  </si>
  <si>
    <r>
      <rPr>
        <sz val="12"/>
        <color rgb="FF000000"/>
        <rFont val="Dialog.plain"/>
        <charset val="134"/>
      </rPr>
      <t> 民政管理事务</t>
    </r>
  </si>
  <si>
    <r>
      <rPr>
        <sz val="12"/>
        <color rgb="FF000000"/>
        <rFont val="Dialog.plain"/>
        <charset val="134"/>
      </rPr>
      <t>  2080208</t>
    </r>
  </si>
  <si>
    <r>
      <rPr>
        <sz val="12"/>
        <color rgb="FF000000"/>
        <rFont val="Dialog.plain"/>
        <charset val="134"/>
      </rPr>
      <t>  基层政权建设和社区治理</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</si>
  <si>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</si>
  <si>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</si>
  <si>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</si>
  <si>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</si>
  <si>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</si>
  <si>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</si>
  <si>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</si>
  <si>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</si>
  <si>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20809</t>
    </r>
  </si>
  <si>
    <r>
      <rPr>
        <sz val="12"/>
        <color rgb="FF000000"/>
        <rFont val="Dialog.plain"/>
        <charset val="134"/>
      </rPr>
      <t> 退役安置</t>
    </r>
  </si>
  <si>
    <r>
      <rPr>
        <sz val="12"/>
        <color rgb="FF000000"/>
        <rFont val="Dialog.plain"/>
        <charset val="134"/>
      </rPr>
      <t>  2080999</t>
    </r>
  </si>
  <si>
    <r>
      <rPr>
        <sz val="12"/>
        <color rgb="FF000000"/>
        <rFont val="Dialog.plain"/>
        <charset val="134"/>
      </rPr>
      <t>  其他退役安置支出</t>
    </r>
  </si>
  <si>
    <r>
      <rPr>
        <sz val="12"/>
        <color rgb="FF000000"/>
        <rFont val="Dialog.plain"/>
        <charset val="134"/>
      </rPr>
      <t> 20828</t>
    </r>
  </si>
  <si>
    <r>
      <rPr>
        <sz val="12"/>
        <color rgb="FF000000"/>
        <rFont val="Dialog.plain"/>
        <charset val="134"/>
      </rPr>
      <t> 退役军人管理事务</t>
    </r>
  </si>
  <si>
    <r>
      <rPr>
        <sz val="12"/>
        <color rgb="FF000000"/>
        <rFont val="Dialog.plain"/>
        <charset val="134"/>
      </rPr>
      <t>  2082850</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</si>
  <si>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</si>
  <si>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</si>
  <si>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</si>
  <si>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</si>
  <si>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</si>
  <si>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</si>
  <si>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</si>
  <si>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</si>
  <si>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</si>
  <si>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</si>
  <si>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</si>
  <si>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</si>
  <si>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</si>
  <si>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</si>
  <si>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</si>
  <si>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</si>
  <si>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21203</t>
    </r>
  </si>
  <si>
    <r>
      <rPr>
        <sz val="12"/>
        <color rgb="FF000000"/>
        <rFont val="Dialog.plain"/>
        <charset val="134"/>
      </rPr>
      <t> 城乡社区公共设施</t>
    </r>
  </si>
  <si>
    <r>
      <rPr>
        <sz val="12"/>
        <color rgb="FF000000"/>
        <rFont val="Dialog.plain"/>
        <charset val="134"/>
      </rPr>
      <t>  2120399</t>
    </r>
  </si>
  <si>
    <r>
      <rPr>
        <sz val="12"/>
        <color rgb="FF000000"/>
        <rFont val="Dialog.plain"/>
        <charset val="134"/>
      </rPr>
      <t>  其他城乡社区公共设施支出</t>
    </r>
  </si>
  <si>
    <r>
      <rPr>
        <sz val="12"/>
        <color rgb="FF000000"/>
        <rFont val="Dialog.plain"/>
        <charset val="134"/>
      </rPr>
      <t> 21205</t>
    </r>
  </si>
  <si>
    <r>
      <rPr>
        <sz val="12"/>
        <color rgb="FF000000"/>
        <rFont val="Dialog.plain"/>
        <charset val="134"/>
      </rPr>
      <t> 城乡社区环境卫生</t>
    </r>
  </si>
  <si>
    <r>
      <rPr>
        <sz val="12"/>
        <color rgb="FF000000"/>
        <rFont val="Dialog.plain"/>
        <charset val="134"/>
      </rPr>
      <t>  2120501</t>
    </r>
  </si>
  <si>
    <r>
      <rPr>
        <sz val="12"/>
        <color rgb="FF000000"/>
        <rFont val="Dialog.plain"/>
        <charset val="134"/>
      </rPr>
      <t>  城乡社区环境卫生</t>
    </r>
  </si>
  <si>
    <r>
      <rPr>
        <sz val="12"/>
        <color rgb="FF000000"/>
        <rFont val="Dialog.plain"/>
        <charset val="134"/>
      </rPr>
      <t> 21301</t>
    </r>
  </si>
  <si>
    <r>
      <rPr>
        <sz val="12"/>
        <color rgb="FF000000"/>
        <rFont val="Dialog.plain"/>
        <charset val="134"/>
      </rPr>
      <t> 农业农村</t>
    </r>
  </si>
  <si>
    <r>
      <rPr>
        <sz val="12"/>
        <color rgb="FF000000"/>
        <rFont val="Dialog.plain"/>
        <charset val="134"/>
      </rPr>
      <t>  2130104</t>
    </r>
  </si>
  <si>
    <r>
      <rPr>
        <sz val="12"/>
        <color rgb="FF000000"/>
        <rFont val="Dialog.plain"/>
        <charset val="134"/>
      </rPr>
      <t>  2130199</t>
    </r>
  </si>
  <si>
    <r>
      <rPr>
        <sz val="12"/>
        <color rgb="FF000000"/>
        <rFont val="Dialog.plain"/>
        <charset val="134"/>
      </rPr>
      <t>  其他农业农村支出</t>
    </r>
  </si>
  <si>
    <r>
      <rPr>
        <sz val="12"/>
        <color rgb="FF000000"/>
        <rFont val="Dialog.plain"/>
        <charset val="134"/>
      </rPr>
      <t> 21303</t>
    </r>
  </si>
  <si>
    <r>
      <rPr>
        <sz val="12"/>
        <color rgb="FF000000"/>
        <rFont val="Dialog.plain"/>
        <charset val="134"/>
      </rPr>
      <t> 水利</t>
    </r>
  </si>
  <si>
    <r>
      <rPr>
        <sz val="12"/>
        <color rgb="FF000000"/>
        <rFont val="Dialog.plain"/>
        <charset val="134"/>
      </rPr>
      <t>  2130319</t>
    </r>
  </si>
  <si>
    <r>
      <rPr>
        <sz val="12"/>
        <color rgb="FF000000"/>
        <rFont val="Dialog.plain"/>
        <charset val="134"/>
      </rPr>
      <t>  江河湖库水系综合整治</t>
    </r>
  </si>
  <si>
    <r>
      <rPr>
        <sz val="12"/>
        <color rgb="FF000000"/>
        <rFont val="Dialog.plain"/>
        <charset val="134"/>
      </rPr>
      <t> 21307</t>
    </r>
  </si>
  <si>
    <r>
      <rPr>
        <sz val="12"/>
        <color rgb="FF000000"/>
        <rFont val="Dialog.plain"/>
        <charset val="134"/>
      </rPr>
      <t> 农村综合改革</t>
    </r>
  </si>
  <si>
    <r>
      <rPr>
        <sz val="12"/>
        <color rgb="FF000000"/>
        <rFont val="Dialog.plain"/>
        <charset val="134"/>
      </rPr>
      <t>  2130705</t>
    </r>
  </si>
  <si>
    <r>
      <rPr>
        <sz val="12"/>
        <color rgb="FF000000"/>
        <rFont val="Dialog.plain"/>
        <charset val="134"/>
      </rPr>
      <t>  对村民委员会和村党支部的补助</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</si>
  <si>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</si>
  <si>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</si>
  <si>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</si>
  <si>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</si>
  <si>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r>
      <rPr>
        <sz val="12"/>
        <color rgb="FF000000"/>
        <rFont val="Dialog.plain"/>
        <charset val="134"/>
      </rPr>
      <t> 227</t>
    </r>
  </si>
  <si>
    <r>
      <rPr>
        <sz val="12"/>
        <color rgb="FF000000"/>
        <rFont val="Dialog.plain"/>
        <charset val="134"/>
      </rPr>
      <t> 预备费</t>
    </r>
  </si>
  <si>
    <r>
      <rPr>
        <sz val="12"/>
        <color rgb="FF000000"/>
        <rFont val="Dialog.plain"/>
        <charset val="134"/>
      </rPr>
      <t>  227</t>
    </r>
  </si>
  <si>
    <r>
      <rPr>
        <sz val="12"/>
        <color rgb="FF000000"/>
        <rFont val="Dialog.plain"/>
        <charset val="134"/>
      </rPr>
      <t>  预备费</t>
    </r>
  </si>
  <si>
    <t>附件2-10</t>
  </si>
  <si>
    <t>丰都县人民政府三合街道办事处一般公共预算财政拨款项目支出预算表</t>
  </si>
  <si>
    <r>
      <rPr>
        <sz val="12"/>
        <color rgb="FF000000"/>
        <rFont val="Dialog.plain"/>
        <charset val="134"/>
      </rPr>
      <t> 30201</t>
    </r>
  </si>
  <si>
    <r>
      <rPr>
        <sz val="12"/>
        <color rgb="FF000000"/>
        <rFont val="Dialog.plain"/>
        <charset val="134"/>
      </rPr>
      <t> 办公费</t>
    </r>
  </si>
  <si>
    <r>
      <rPr>
        <sz val="12"/>
        <color rgb="FF000000"/>
        <rFont val="Dialog.plain"/>
        <charset val="134"/>
      </rPr>
      <t> 30229</t>
    </r>
  </si>
  <si>
    <r>
      <rPr>
        <sz val="12"/>
        <color rgb="FF000000"/>
        <rFont val="Dialog.plain"/>
        <charset val="134"/>
      </rPr>
      <t> 福利费</t>
    </r>
  </si>
  <si>
    <r>
      <rPr>
        <sz val="12"/>
        <color rgb="FF000000"/>
        <rFont val="Dialog.plain"/>
        <charset val="134"/>
      </rPr>
      <t> 30304</t>
    </r>
  </si>
  <si>
    <r>
      <rPr>
        <sz val="12"/>
        <color rgb="FF000000"/>
        <rFont val="Dialog.plain"/>
        <charset val="134"/>
      </rPr>
      <t> 抚恤金</t>
    </r>
  </si>
  <si>
    <r>
      <rPr>
        <sz val="12"/>
        <color rgb="FF000000"/>
        <rFont val="Dialog.plain"/>
        <charset val="134"/>
      </rPr>
      <t> 30305</t>
    </r>
  </si>
  <si>
    <r>
      <rPr>
        <sz val="12"/>
        <color rgb="FF000000"/>
        <rFont val="Dialog.plain"/>
        <charset val="134"/>
      </rPr>
      <t> 生活补助</t>
    </r>
  </si>
  <si>
    <t>附件2-11</t>
  </si>
  <si>
    <t>附件2-12</t>
  </si>
  <si>
    <t>丰都县人民政府三合街道办事处项目支出明细表</t>
  </si>
  <si>
    <t>部门编码</t>
  </si>
  <si>
    <t>部门名称</t>
  </si>
  <si>
    <t>单位编码</t>
  </si>
  <si>
    <t>单位名称</t>
  </si>
  <si>
    <t>功能科目编码</t>
  </si>
  <si>
    <t>功能科目名称</t>
  </si>
  <si>
    <t>项目名称</t>
  </si>
  <si>
    <t>项目分类</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</si>
  <si>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</si>
  <si>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</si>
  <si>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</si>
  <si>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</si>
  <si>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</si>
  <si>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</si>
  <si>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</si>
  <si>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</si>
  <si>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</si>
  <si>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 xml:space="preserve"> </t>
  </si>
  <si>
    <t>932</t>
  </si>
  <si>
    <r>
      <rPr>
        <sz val="10"/>
        <color rgb="FF000000"/>
        <rFont val="Dialog.plain"/>
        <charset val="134"/>
      </rPr>
      <t> 932</t>
    </r>
  </si>
  <si>
    <r>
      <rPr>
        <sz val="10"/>
        <color rgb="FF000000"/>
        <rFont val="Dialog.plain"/>
        <charset val="134"/>
      </rPr>
      <t> 丰都县人民政府三合街道办事处</t>
    </r>
  </si>
  <si>
    <t>932001</t>
  </si>
  <si>
    <t>丰都县人民政府三合街道办事处（本级）</t>
  </si>
  <si>
    <t>2010301</t>
  </si>
  <si>
    <t>行政运行</t>
  </si>
  <si>
    <t>遗属补助（行政）</t>
  </si>
  <si>
    <t>重点专项</t>
  </si>
  <si>
    <t>宗教职业者补助</t>
  </si>
  <si>
    <t>2080208</t>
  </si>
  <si>
    <t>基层政权建设和社区治理</t>
  </si>
  <si>
    <t>村级支出补助</t>
  </si>
  <si>
    <t>2130705</t>
  </si>
  <si>
    <t>对村民委员会和村党支部的补助</t>
  </si>
  <si>
    <t>基层政权建设项目</t>
  </si>
  <si>
    <t>2012906</t>
  </si>
  <si>
    <t>工会事务</t>
  </si>
  <si>
    <t>工会经费</t>
  </si>
  <si>
    <t>2030607</t>
  </si>
  <si>
    <t>民兵</t>
  </si>
  <si>
    <t>民兵组织整顿</t>
  </si>
  <si>
    <t>征兵工作</t>
  </si>
  <si>
    <t>2013499</t>
  </si>
  <si>
    <t>其他统战事务支出</t>
  </si>
  <si>
    <t>改善营商环境</t>
  </si>
  <si>
    <t>2011308</t>
  </si>
  <si>
    <t>招商引资</t>
  </si>
  <si>
    <t>2019999</t>
  </si>
  <si>
    <t>其他一般公共服务支出</t>
  </si>
  <si>
    <t>公共事务运行专项</t>
  </si>
  <si>
    <t>2130319</t>
  </si>
  <si>
    <t>江河湖库水系综合整治</t>
  </si>
  <si>
    <t>河长制工作经费</t>
  </si>
  <si>
    <t>932002</t>
  </si>
  <si>
    <t>丰都县三合街道农业服务中心</t>
  </si>
  <si>
    <t>2130104</t>
  </si>
  <si>
    <t>事业运行</t>
  </si>
  <si>
    <t>遗属补助（事业）</t>
  </si>
  <si>
    <t>2130199</t>
  </si>
  <si>
    <t>其他农业农村支出</t>
  </si>
  <si>
    <t>大农业（农林水畜牧）</t>
  </si>
  <si>
    <t>932003</t>
  </si>
  <si>
    <t>丰都县三合街道社区事务服务中心</t>
  </si>
  <si>
    <t>2120501</t>
  </si>
  <si>
    <t>城乡社区环境卫生</t>
  </si>
  <si>
    <t>社区公共事务服务支出</t>
  </si>
  <si>
    <t>932004</t>
  </si>
  <si>
    <t>丰都县三合街道文化服务中心</t>
  </si>
  <si>
    <t>2070199</t>
  </si>
  <si>
    <t>其他文化和旅游支出</t>
  </si>
  <si>
    <t>其他文化体育支出</t>
  </si>
  <si>
    <t>932006</t>
  </si>
  <si>
    <t>丰都县三合街道劳动就业和社会保障服务所</t>
  </si>
  <si>
    <t>2089999</t>
  </si>
  <si>
    <t>其他社会保障和就业支出</t>
  </si>
  <si>
    <t>劳动就业社保类工作经费</t>
  </si>
  <si>
    <t>932009</t>
  </si>
  <si>
    <t>丰都县三合街道退役军人服务站</t>
  </si>
  <si>
    <t>2080999</t>
  </si>
  <si>
    <t>其他退役安置支出</t>
  </si>
  <si>
    <t>退役军人事务政策性专项</t>
  </si>
  <si>
    <t>932010</t>
  </si>
  <si>
    <t>丰都县三合街道综合行政执法大队</t>
  </si>
  <si>
    <t>2120399</t>
  </si>
  <si>
    <t>其他城乡社区公共设施支出</t>
  </si>
  <si>
    <t>综合执法工作</t>
  </si>
  <si>
    <t>附件2-13</t>
  </si>
  <si>
    <t>丰都县人民政府三合街道办事处部门整体绩效目标表</t>
  </si>
  <si>
    <t>部门(单位)名称</t>
  </si>
  <si>
    <t>部门支出预算数</t>
  </si>
  <si>
    <t>当年整体绩效目标</t>
  </si>
  <si>
    <t>一、认真贯彻落实中央、市、县系列会议精神，紧盯年度工作目标任务积极推动重点项目，持续提升城市环境综合治理水平；统筹化解不稳定因素；完善文化基础设施；突出重点项目建设；紧盯重要经济指标，确保经济较快增长；巩固创新成果，提高城市管理水平，营造干净整洁环境；保护青山绿水，突出人居环境治理，打造城市名片；弘扬文明新风，加大力度改善民生，推动社会和谐发展；加强自身建设，提高行政效率标准，完善政务服务职能。</t>
  </si>
  <si>
    <t>绩效指标</t>
  </si>
  <si>
    <t>一级指标</t>
  </si>
  <si>
    <t>二级指标</t>
  </si>
  <si>
    <t xml:space="preserve"> 三级指标</t>
  </si>
  <si>
    <t>指标权重</t>
  </si>
  <si>
    <t>计量单位</t>
  </si>
  <si>
    <t>指标性质</t>
  </si>
  <si>
    <t>指标值</t>
  </si>
  <si>
    <t>履职效能</t>
  </si>
  <si>
    <t>数量指标</t>
  </si>
  <si>
    <t>安全事故发生次数</t>
  </si>
  <si>
    <t>5</t>
  </si>
  <si>
    <t>次</t>
  </si>
  <si>
    <t>＝</t>
  </si>
  <si>
    <t>0</t>
  </si>
  <si>
    <t>城镇新增就业人数</t>
  </si>
  <si>
    <t>人</t>
  </si>
  <si>
    <t>≥</t>
  </si>
  <si>
    <t>100</t>
  </si>
  <si>
    <t>控制信访维稳人数</t>
  </si>
  <si>
    <t>≤</t>
  </si>
  <si>
    <t>15</t>
  </si>
  <si>
    <t>上报信息报道条数</t>
  </si>
  <si>
    <t>条</t>
  </si>
  <si>
    <t>＞</t>
  </si>
  <si>
    <t>主题党日活动次数</t>
  </si>
  <si>
    <t>12</t>
  </si>
  <si>
    <t>质量指标</t>
  </si>
  <si>
    <t>防灾减灾救灾能力</t>
  </si>
  <si>
    <t/>
  </si>
  <si>
    <t>定性</t>
  </si>
  <si>
    <t>有所增加</t>
  </si>
  <si>
    <t>基层党组织战斗力</t>
  </si>
  <si>
    <t>好</t>
  </si>
  <si>
    <t>市容环境整治效果</t>
  </si>
  <si>
    <t>明显改善</t>
  </si>
  <si>
    <t>特殊群体（优抚对象、低保对象、残疾人对象、困境儿、高龄老年人、计生奖扶对象等）补助覆盖率</t>
  </si>
  <si>
    <t>%</t>
  </si>
  <si>
    <t>行政内务</t>
  </si>
  <si>
    <t>社会效应</t>
  </si>
  <si>
    <t>社会效益</t>
  </si>
  <si>
    <t>法制宣传知晓率</t>
  </si>
  <si>
    <t>80</t>
  </si>
  <si>
    <t>防邪宣传活动</t>
  </si>
  <si>
    <t>10</t>
  </si>
  <si>
    <t>基层民主法治建设水平</t>
  </si>
  <si>
    <t>居民安全感指数</t>
  </si>
  <si>
    <t>垃圾分类知晓率</t>
  </si>
  <si>
    <t>群众文化生活需求满意率</t>
  </si>
  <si>
    <t>群众文明指数</t>
  </si>
  <si>
    <t>服务对象满意度</t>
  </si>
  <si>
    <t>城市综合环境居民满意度</t>
  </si>
  <si>
    <t>70</t>
  </si>
  <si>
    <t>服务企业及群众满意度</t>
  </si>
  <si>
    <t>社会治安综合治理群众满意度</t>
  </si>
  <si>
    <t>附件2-14</t>
  </si>
  <si>
    <t>2022年专项资金绩效目标表</t>
  </si>
  <si>
    <t>50023022T000000142909-遗属补助（行政）</t>
  </si>
  <si>
    <t>主管部门</t>
  </si>
  <si>
    <t>932-丰都县人民政府三合街道办事处</t>
  </si>
  <si>
    <t>实施单位</t>
  </si>
  <si>
    <t>932001-丰都县人民政府三合街道办事处（本级）</t>
  </si>
  <si>
    <t>资金总额（万元）</t>
  </si>
  <si>
    <t>项目属性</t>
  </si>
  <si>
    <t>新增</t>
  </si>
  <si>
    <t>项目起始时间</t>
  </si>
  <si>
    <t>2022年</t>
  </si>
  <si>
    <t>项目终止时间</t>
  </si>
  <si>
    <t>长期</t>
  </si>
  <si>
    <t>项目概况</t>
  </si>
  <si>
    <t>用于三合街道退休人员死亡后，符合供养条件的遗属生活困难补助</t>
  </si>
  <si>
    <t>项目当年绩效目标</t>
  </si>
  <si>
    <t>三级指标</t>
  </si>
  <si>
    <t>度量单位</t>
  </si>
  <si>
    <t>权重</t>
  </si>
  <si>
    <t>产出指标</t>
  </si>
  <si>
    <t>补助人数</t>
  </si>
  <si>
    <t>补助合格率</t>
  </si>
  <si>
    <t>时效指标</t>
  </si>
  <si>
    <t>补助资金及时发放率</t>
  </si>
  <si>
    <t>效益指标</t>
  </si>
  <si>
    <t>社会效益指标</t>
  </si>
  <si>
    <t>补助政策知晓率</t>
  </si>
  <si>
    <t>满意度指标</t>
  </si>
  <si>
    <t>服务对象满意度指标</t>
  </si>
  <si>
    <t>项目受益群众满意度</t>
  </si>
  <si>
    <t>50023022T000000142923-宗教职业者补助</t>
  </si>
  <si>
    <t>用于三合街道宗教职业者补助</t>
  </si>
  <si>
    <t>享受补助人数</t>
  </si>
  <si>
    <t>补助按时到位率</t>
  </si>
  <si>
    <t>成本指标</t>
  </si>
  <si>
    <t>人均补助标准</t>
  </si>
  <si>
    <t>元/人*月</t>
  </si>
  <si>
    <t>经济效益指标</t>
  </si>
  <si>
    <t>提高宗教职业者增收率</t>
  </si>
  <si>
    <t>可持续发展指标</t>
  </si>
  <si>
    <t>持续发挥作用显著</t>
  </si>
  <si>
    <t>50023022T000000145262-村级支出补助</t>
  </si>
  <si>
    <t>用于三合街道辖区内村（社区）干部工资和工作经费，和离任村干部补贴</t>
  </si>
  <si>
    <t>补助辖区内村（社区）数量</t>
  </si>
  <si>
    <t>29</t>
  </si>
  <si>
    <t>个</t>
  </si>
  <si>
    <t>财政补助经费使用率</t>
  </si>
  <si>
    <t>项目资金概算</t>
  </si>
  <si>
    <t>1290.8374</t>
  </si>
  <si>
    <t>万元</t>
  </si>
  <si>
    <t>社会和谐稳定、安全保障</t>
  </si>
  <si>
    <t>有效改善</t>
  </si>
  <si>
    <t>生态效益指标</t>
  </si>
  <si>
    <t>资金使用无重大违规违纪问题</t>
  </si>
  <si>
    <t>项目可持续发展</t>
  </si>
  <si>
    <t>帮扶对象满意度指标</t>
  </si>
  <si>
    <t>项目主管单位满意程度</t>
  </si>
  <si>
    <t>50023022T000000149038-基层政权建设项目</t>
  </si>
  <si>
    <t>城市社区是居民生活的基本单元，是居民最基本、最经常、最稳定的活动空间。城市社区既是政府提供公共服务的基础平台，也是城市各种社会矛盾的交汇点。完善居民自治，推进基层社会民主，加强社区建设，提高社区工作者能力，充分发挥各类社会组织在城市社区服务中的作用，将有利于化解社会矛盾，促进社会和谐发展。</t>
  </si>
  <si>
    <t>带动就业率</t>
  </si>
  <si>
    <t>2</t>
  </si>
  <si>
    <t>中</t>
  </si>
  <si>
    <t>促进生态稳定</t>
  </si>
  <si>
    <t>50023022T000000149043-工会经费</t>
  </si>
  <si>
    <t>办事处全体工会职工法定节日及生日慰问，工会职工结婚、合法生育、住院、身故、退休、遭遇自然灾害慰问救助及高温防暑、互助保障工作支出；工会开展文体活动及其他活动所需道具、器材、服装、物品、奖品等费用</t>
  </si>
  <si>
    <t>工会会员人数</t>
  </si>
  <si>
    <t>250</t>
  </si>
  <si>
    <t>20</t>
  </si>
  <si>
    <t>提高工会职工工作积极性</t>
  </si>
  <si>
    <t>增强工会职工团结</t>
  </si>
  <si>
    <t>50023022T000000149044-预备费</t>
  </si>
  <si>
    <t>《中华人民共和国预算法》第四十条规定：各级政府预算应当按照本级政府预算支出额的百分之一至百分之三设置预备费，用于当年预算执行中的自然灾害救灾开支及其他难以预见的特殊开支</t>
  </si>
  <si>
    <t>90</t>
  </si>
  <si>
    <t>促进社会经济稳定</t>
  </si>
  <si>
    <t>确保单位经济稳定</t>
  </si>
  <si>
    <t>促进社会效益平衡</t>
  </si>
  <si>
    <t>促进生态效益平衡</t>
  </si>
  <si>
    <t>50023022T000000150249-民兵组织整顿</t>
  </si>
  <si>
    <t>民兵档案整理，民兵训练</t>
  </si>
  <si>
    <t>加强民兵训练</t>
  </si>
  <si>
    <t>完善民兵档案</t>
  </si>
  <si>
    <t>50023022T000000150252-征兵工作</t>
  </si>
  <si>
    <t>征兵体检、政治考核</t>
  </si>
  <si>
    <t>提升征兵率</t>
  </si>
  <si>
    <t>50023022T000000150254-改善营商环境</t>
  </si>
  <si>
    <t>服务民营经济发展，营商环境改善，优惠政策宣传扶持等</t>
  </si>
  <si>
    <t>政策宣传</t>
  </si>
  <si>
    <t>服务民营经济发展</t>
  </si>
  <si>
    <t>营商环境改善</t>
  </si>
  <si>
    <t>50023022T000000150256-招商引资</t>
  </si>
  <si>
    <t>招商引资信息摸排、外出考察、接待等</t>
  </si>
  <si>
    <t>外出考察</t>
  </si>
  <si>
    <t>招商引资信息摸排</t>
  </si>
  <si>
    <t>50023022T000000150258-公共事务运行专项</t>
  </si>
  <si>
    <t>该项目为街道行使职能职责的项目经费,主要用于辖区安全稳定、人大政协事务、街道专项工作补助、市政设施零星维修、购置维修办公设备等综合事务管理等。</t>
  </si>
  <si>
    <t xml:space="preserve"> 有效消除安全隐患</t>
  </si>
  <si>
    <t>辖区安全稳定</t>
  </si>
  <si>
    <t>50023022T000000151249-河长制工作经费</t>
  </si>
  <si>
    <t>管理维护好河长公示牌、开展巡河、清理河流沿岸“四乱”工作</t>
  </si>
  <si>
    <t>管理维护好河长公示牌</t>
  </si>
  <si>
    <t>清理河流沿岸</t>
  </si>
  <si>
    <t>50023022T000000142915-遗属补助（事业）</t>
  </si>
  <si>
    <t>932002-丰都县三合街道农业服务中心</t>
  </si>
  <si>
    <t>用于三合农业服务中心退休人员死亡后，符合供养条件的遗属生活困难补助</t>
  </si>
  <si>
    <t>50023022T000000149029-大农业（农林水畜牧）</t>
  </si>
  <si>
    <t>柑橘大实蝇防治；农产品质量安全监管；农机、渔船、水产品、气象预警、农用沼气、秸秆禁烧还田等安全监管工作；农业生产及农作物病虫防治；发展特色效益农业；农村土地确权工作及农业灾害防控；水利水保、水利工程、防汛抗旱、供水和农田水利基础建设；护林防火、退耕还林管理、资源环境保护、松材线虫防治、国土绿化；动物防疫检疫、疫情防控、畜禽生产发展、流行病学调查监测、畜禽粪污资源化利用、畜禽遗传资源普查、疫病防控捕杀和畜产品质量安全监管。</t>
  </si>
  <si>
    <t>稳定动物防疫检疫、疫情防控、畜禽生产发展</t>
  </si>
  <si>
    <t>做好农业灾害防控</t>
  </si>
  <si>
    <t>做好水利稳定</t>
  </si>
  <si>
    <t>50023022T000000151254-社区公共事务服务支出</t>
  </si>
  <si>
    <t>932003-丰都县三合街道社区事务服务中心</t>
  </si>
  <si>
    <t>负责社区日常事务服务工作，公共服务平台建设和管理，组织开展公益服务及便民利民惠民服务，负责社区物业管理和市政服务，培育和壮大社区公益性服务组织，农村人居环境整治及垃圾分类等支出。</t>
  </si>
  <si>
    <t>农村人居环境整治</t>
  </si>
  <si>
    <t>提高居民垃圾分类意识</t>
  </si>
  <si>
    <t>可持续影响指标</t>
  </si>
  <si>
    <t>50023022T000000149252-其他文化体育支出</t>
  </si>
  <si>
    <t>932004-丰都县三合街道文化服务中心</t>
  </si>
  <si>
    <t>加强公共文化服务体系建设，促进全民健身、送文化下乡、宣传活动开展，提高全民精神文明素质和身体素质，街道坚持以政府为主导，吸引社会大众参与，认真开展公共服务活动。提高综合文化服务中心服务效能，从而提高居民文化素质，增强健身意识，完成辖区精神文明建设，满足日益增长精神文明需求。</t>
  </si>
  <si>
    <t>送文化下乡</t>
  </si>
  <si>
    <t>宣传活动开展</t>
  </si>
  <si>
    <t>促进全民健身</t>
  </si>
  <si>
    <t>500</t>
  </si>
  <si>
    <t>人次</t>
  </si>
  <si>
    <t>提高全民精神文明素质和身体素质</t>
  </si>
  <si>
    <t>完成辖区精神文明建设，满足日益增长精神文明需求</t>
  </si>
  <si>
    <t>50023022T000000151252-劳动就业社保类工作经费</t>
  </si>
  <si>
    <t>932006-丰都县三合街道劳动就业和社会保障服务所</t>
  </si>
  <si>
    <t>为进一步实现更高质量和更充分就业，构建和谐劳动关系，建成覆盖全民、城乡统筹、权责明晰、保障适度、可持续的多层次社会保障体系，街道社保所需要开展一系列就业、社保、医保、企业退休人员社会化管理、劳动纠纷调解、福利院管理等工作，从而提供全方位公共就业服务，保障和改善民生水平。</t>
  </si>
  <si>
    <t>保障和改善民生水平</t>
  </si>
  <si>
    <t>构建和谐劳动关系</t>
  </si>
  <si>
    <t>提供全方位公共就业服务</t>
  </si>
  <si>
    <t>50023022T000000151251-退役军人事务政策性专项</t>
  </si>
  <si>
    <t>932009-丰都县三合街道退役军人服务站</t>
  </si>
  <si>
    <t>优抚服务、信访稳控、入户走访、信息采集、节日慰问、纪念活动、困难帮扶、示范创建、双拥创建、推介就业、组织培训、情况反映</t>
  </si>
  <si>
    <t>入户走访</t>
  </si>
  <si>
    <t>优抚服务</t>
  </si>
  <si>
    <t>信访稳控</t>
  </si>
  <si>
    <t>50023022T000000150601-综合执法工作</t>
  </si>
  <si>
    <t>932010-丰都县三合街道综合行政执法大队</t>
  </si>
  <si>
    <t>根据授权或委托，承担辖区范围内集中行使农林水利、规划建设、市政管理、环境保护、卫生计生、文化旅游、民政管理等领域的行政处罚权；全国文明城市的创建工作；新增违法建筑的管控和存量违法建筑的拆除工作。</t>
  </si>
  <si>
    <t>效果指标</t>
  </si>
  <si>
    <t>违法建筑的管控</t>
  </si>
  <si>
    <t>安全指标</t>
  </si>
  <si>
    <t>存量违法建筑的拆除工作</t>
  </si>
  <si>
    <t xml:space="preserve"> 改善社区人居环境</t>
  </si>
  <si>
    <t>提高环境清洁度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</si>
</sst>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1">
    <font>
      <sz val="11"/>
      <color indexed="8"/>
      <name val="宋体"/>
      <charset val="1"/>
      <scheme val="minor"/>
    </font>
    <font>
      <sz val="9"/>
      <name val="simhei"/>
      <charset val="134"/>
    </font>
    <font>
      <b/>
      <sz val="15"/>
      <name val="SimSun"/>
      <charset val="134"/>
    </font>
    <font>
      <sz val="9"/>
      <name val="SimSun"/>
      <charset val="134"/>
    </font>
    <font>
      <sz val="10"/>
      <name val="方正楷体_GBK"/>
      <charset val="134"/>
    </font>
    <font>
      <sz val="17"/>
      <name val="方正小标宋_GBK"/>
      <charset val="134"/>
    </font>
    <font>
      <b/>
      <sz val="12"/>
      <name val="方正仿宋_GBK"/>
      <charset val="134"/>
    </font>
    <font>
      <sz val="10"/>
      <name val="Times New Roman"/>
      <charset val="134"/>
    </font>
    <font>
      <sz val="10"/>
      <name val="方正仿宋_GBK"/>
      <charset val="134"/>
    </font>
    <font>
      <b/>
      <sz val="11"/>
      <color theme="1"/>
      <name val="宋体"/>
      <charset val="134"/>
    </font>
    <font>
      <sz val="10"/>
      <color theme="1"/>
      <name val="宋体"/>
      <charset val="134"/>
    </font>
    <font>
      <sz val="19"/>
      <name val="方正小标宋_GBK"/>
      <charset val="134"/>
    </font>
    <font>
      <sz val="10"/>
      <name val="方正黑体_GBK"/>
      <charset val="134"/>
    </font>
    <font>
      <b/>
      <sz val="12"/>
      <name val="Times New Roman"/>
      <charset val="134"/>
    </font>
    <font>
      <sz val="12"/>
      <name val="方正楷体_GBK"/>
      <charset val="134"/>
    </font>
    <font>
      <sz val="12"/>
      <name val="方正仿宋_GBK"/>
      <charset val="134"/>
    </font>
    <font>
      <sz val="14"/>
      <name val="方正大黑_GBK"/>
      <charset val="134"/>
    </font>
    <font>
      <sz val="14"/>
      <name val="方正黑体_GBK"/>
      <charset val="134"/>
    </font>
    <font>
      <sz val="12"/>
      <name val="Times New Roman"/>
      <charset val="134"/>
    </font>
    <font>
      <sz val="16"/>
      <name val="方正小标宋_GBK"/>
      <charset val="134"/>
    </font>
    <font>
      <sz val="15"/>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4"/>
      <name val="方正小标宋_GBK"/>
      <charset val="134"/>
    </font>
    <font>
      <sz val="12"/>
      <name val="方正黑体_GBK"/>
      <charset val="134"/>
    </font>
    <font>
      <b/>
      <sz val="10"/>
      <name val="方正仿宋_GBK"/>
      <charset val="134"/>
    </font>
    <font>
      <b/>
      <sz val="10"/>
      <name val="Times New Roman"/>
      <charset val="134"/>
    </font>
    <font>
      <b/>
      <sz val="14"/>
      <name val="方正黑体_GBK"/>
      <charset val="134"/>
    </font>
    <font>
      <sz val="10"/>
      <name val="Dialog.plain"/>
      <charset val="134"/>
    </font>
    <font>
      <sz val="11"/>
      <color theme="1"/>
      <name val="宋体"/>
      <charset val="134"/>
    </font>
    <font>
      <sz val="10"/>
      <color rgb="FF000000"/>
      <name val="Dialog.plain"/>
      <charset val="134"/>
    </font>
    <font>
      <b/>
      <sz val="25"/>
      <name val="方正小标宋_GBK"/>
      <charset val="134"/>
    </font>
    <font>
      <b/>
      <sz val="9"/>
      <name val="SimSun"/>
      <charset val="134"/>
    </font>
    <font>
      <b/>
      <sz val="19"/>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color rgb="FF000000"/>
      <name val="Dialog.plain"/>
      <charset val="134"/>
    </font>
    <font>
      <sz val="9"/>
      <color rgb="FF000000"/>
      <name val="Dialog.plai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2" borderId="5"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6"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3" borderId="8" applyNumberFormat="0" applyAlignment="0" applyProtection="0">
      <alignment vertical="center"/>
    </xf>
    <xf numFmtId="0" fontId="48" fillId="4" borderId="9" applyNumberFormat="0" applyAlignment="0" applyProtection="0">
      <alignment vertical="center"/>
    </xf>
    <xf numFmtId="0" fontId="49" fillId="4" borderId="8" applyNumberFormat="0" applyAlignment="0" applyProtection="0">
      <alignment vertical="center"/>
    </xf>
    <xf numFmtId="0" fontId="50" fillId="5" borderId="10" applyNumberFormat="0" applyAlignment="0" applyProtection="0">
      <alignment vertical="center"/>
    </xf>
    <xf numFmtId="0" fontId="51" fillId="0" borderId="11" applyNumberFormat="0" applyFill="0" applyAlignment="0" applyProtection="0">
      <alignment vertical="center"/>
    </xf>
    <xf numFmtId="0" fontId="52" fillId="0" borderId="12"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8" fillId="0" borderId="0"/>
  </cellStyleXfs>
  <cellXfs count="89">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ont="1" applyAlignment="1">
      <alignment vertical="center" wrapText="1"/>
    </xf>
    <xf numFmtId="0" fontId="1"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6" fillId="0" borderId="2" xfId="0" applyFont="1" applyBorder="1" applyAlignment="1">
      <alignment horizontal="left" vertical="center" wrapText="1"/>
    </xf>
    <xf numFmtId="0" fontId="8" fillId="0" borderId="2" xfId="0" applyFont="1" applyBorder="1" applyAlignment="1">
      <alignment vertical="center" wrapText="1"/>
    </xf>
    <xf numFmtId="0" fontId="6"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pplyProtection="1">
      <alignment horizontal="center" vertical="center" wrapText="1"/>
      <protection locked="0"/>
    </xf>
    <xf numFmtId="0" fontId="8" fillId="0" borderId="0" xfId="0" applyFont="1" applyBorder="1" applyAlignment="1">
      <alignment horizontal="right" vertical="center" wrapText="1"/>
    </xf>
    <xf numFmtId="0" fontId="11"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vertical="center" wrapText="1"/>
    </xf>
    <xf numFmtId="0" fontId="8" fillId="0" borderId="1" xfId="0" applyFont="1" applyBorder="1" applyAlignment="1">
      <alignment horizontal="left" vertical="center"/>
    </xf>
    <xf numFmtId="0" fontId="8" fillId="0" borderId="1" xfId="0" applyFont="1" applyBorder="1">
      <alignment vertical="center"/>
    </xf>
    <xf numFmtId="0" fontId="8" fillId="0" borderId="1" xfId="0" applyFont="1" applyBorder="1" applyAlignment="1">
      <alignment vertical="center" wrapText="1"/>
    </xf>
    <xf numFmtId="4" fontId="13"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0" borderId="1" xfId="0" applyFont="1" applyBorder="1" applyAlignment="1">
      <alignment horizontal="center" vertical="center"/>
    </xf>
    <xf numFmtId="0" fontId="14" fillId="0" borderId="0" xfId="0" applyFont="1" applyBorder="1" applyAlignment="1">
      <alignment horizontal="center" vertical="center" wrapText="1"/>
    </xf>
    <xf numFmtId="0" fontId="15" fillId="0" borderId="0" xfId="0" applyFont="1" applyBorder="1" applyAlignment="1">
      <alignment horizontal="righ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left" vertical="center" wrapText="1"/>
    </xf>
    <xf numFmtId="4" fontId="18" fillId="0" borderId="1" xfId="0" applyNumberFormat="1" applyFont="1" applyBorder="1" applyAlignment="1">
      <alignment horizontal="right" vertical="center" wrapText="1"/>
    </xf>
    <xf numFmtId="0" fontId="19" fillId="0" borderId="0" xfId="0" applyFont="1" applyBorder="1" applyAlignment="1">
      <alignment horizontal="center" vertical="center" wrapText="1"/>
    </xf>
    <xf numFmtId="0" fontId="15" fillId="0" borderId="1" xfId="0" applyFont="1" applyBorder="1" applyAlignment="1">
      <alignment horizontal="left" vertical="center"/>
    </xf>
    <xf numFmtId="0" fontId="20"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15" fillId="0" borderId="1" xfId="0" applyFont="1" applyBorder="1">
      <alignment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4" fontId="23" fillId="0" borderId="1" xfId="0" applyNumberFormat="1" applyFont="1" applyBorder="1" applyAlignment="1">
      <alignment horizontal="right" vertical="center"/>
    </xf>
    <xf numFmtId="0" fontId="24" fillId="0" borderId="1" xfId="0" applyFont="1" applyBorder="1" applyAlignment="1">
      <alignment horizontal="left" vertical="center"/>
    </xf>
    <xf numFmtId="0" fontId="24" fillId="0" borderId="1" xfId="0" applyFont="1" applyBorder="1">
      <alignment vertical="center"/>
    </xf>
    <xf numFmtId="4" fontId="25" fillId="0" borderId="1" xfId="0" applyNumberFormat="1" applyFont="1" applyBorder="1" applyAlignment="1">
      <alignment horizontal="right" vertical="center"/>
    </xf>
    <xf numFmtId="0" fontId="4" fillId="0" borderId="0" xfId="0" applyFont="1" applyBorder="1" applyAlignment="1">
      <alignment horizontal="right" vertical="center"/>
    </xf>
    <xf numFmtId="0" fontId="26" fillId="0" borderId="0" xfId="0" applyFont="1" applyBorder="1" applyAlignment="1">
      <alignment horizontal="right" vertical="center"/>
    </xf>
    <xf numFmtId="0" fontId="17" fillId="0" borderId="1" xfId="0" applyFont="1" applyBorder="1" applyAlignment="1">
      <alignment horizontal="center" vertical="center"/>
    </xf>
    <xf numFmtId="0" fontId="6" fillId="0" borderId="1" xfId="0" applyFont="1" applyBorder="1" applyAlignment="1">
      <alignment horizontal="center" vertical="center"/>
    </xf>
    <xf numFmtId="4" fontId="18" fillId="0" borderId="1" xfId="0" applyNumberFormat="1" applyFont="1" applyBorder="1" applyAlignment="1">
      <alignment horizontal="right" vertical="center"/>
    </xf>
    <xf numFmtId="0" fontId="3" fillId="0" borderId="0" xfId="0" applyFont="1" applyBorder="1">
      <alignment vertical="center"/>
    </xf>
    <xf numFmtId="0" fontId="4" fillId="0" borderId="0" xfId="0" applyFont="1" applyBorder="1">
      <alignment vertical="center"/>
    </xf>
    <xf numFmtId="0" fontId="27" fillId="0" borderId="0" xfId="0" applyFont="1" applyBorder="1" applyAlignment="1">
      <alignment horizontal="center" vertical="center"/>
    </xf>
    <xf numFmtId="0" fontId="28" fillId="0" borderId="1" xfId="0" applyFont="1" applyBorder="1" applyAlignment="1">
      <alignment horizontal="center" vertical="center"/>
    </xf>
    <xf numFmtId="0" fontId="29" fillId="0" borderId="1" xfId="0" applyFont="1" applyBorder="1" applyAlignment="1">
      <alignment horizontal="center" vertical="center"/>
    </xf>
    <xf numFmtId="4" fontId="30"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0" fillId="0" borderId="0" xfId="0" applyFont="1" applyFill="1">
      <alignment vertical="center"/>
    </xf>
    <xf numFmtId="0" fontId="20" fillId="0" borderId="0" xfId="0" applyFont="1" applyFill="1" applyAlignment="1">
      <alignment horizontal="center" vertical="center" wrapText="1"/>
    </xf>
    <xf numFmtId="0" fontId="28"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0" fontId="31" fillId="0" borderId="1" xfId="0" applyFont="1" applyBorder="1" applyAlignment="1">
      <alignment horizontal="center" vertical="center" wrapText="1"/>
    </xf>
    <xf numFmtId="0" fontId="4" fillId="0" borderId="0" xfId="0" applyFont="1" applyBorder="1" applyAlignment="1">
      <alignment horizontal="left" vertical="center"/>
    </xf>
    <xf numFmtId="0" fontId="8" fillId="0" borderId="0" xfId="0" applyFont="1" applyBorder="1" applyAlignment="1">
      <alignment horizontal="center" vertical="center"/>
    </xf>
    <xf numFmtId="0" fontId="27" fillId="0" borderId="0" xfId="0" applyFont="1" applyBorder="1" applyAlignment="1">
      <alignment horizontal="center" vertical="center" wrapText="1"/>
    </xf>
    <xf numFmtId="0" fontId="27" fillId="0" borderId="0"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4" fontId="30" fillId="0" borderId="1" xfId="0" applyNumberFormat="1" applyFont="1" applyBorder="1" applyAlignment="1">
      <alignment horizontal="right" vertical="center" wrapText="1"/>
    </xf>
    <xf numFmtId="0" fontId="32" fillId="0" borderId="1" xfId="0" applyFont="1" applyFill="1" applyBorder="1" applyAlignment="1">
      <alignment horizontal="left" vertical="center"/>
    </xf>
    <xf numFmtId="0" fontId="33" fillId="0" borderId="3" xfId="0" applyFont="1" applyFill="1" applyBorder="1" applyAlignment="1">
      <alignment vertical="center"/>
    </xf>
    <xf numFmtId="0" fontId="34" fillId="0" borderId="1" xfId="0" applyFont="1" applyFill="1" applyBorder="1" applyAlignment="1">
      <alignment horizontal="left" vertical="center"/>
    </xf>
    <xf numFmtId="0" fontId="14" fillId="0" borderId="0" xfId="0" applyFont="1" applyBorder="1" applyAlignment="1">
      <alignment vertical="center" wrapText="1"/>
    </xf>
    <xf numFmtId="4" fontId="13" fillId="0" borderId="1" xfId="0" applyNumberFormat="1" applyFont="1" applyBorder="1" applyAlignment="1">
      <alignment horizontal="right" vertical="center"/>
    </xf>
    <xf numFmtId="0" fontId="3" fillId="0" borderId="1" xfId="0" applyFont="1" applyBorder="1" applyAlignment="1">
      <alignment horizontal="right" vertical="center" wrapText="1"/>
    </xf>
    <xf numFmtId="0" fontId="15" fillId="0" borderId="1" xfId="0" applyFont="1" applyBorder="1" applyAlignment="1">
      <alignment vertical="center" wrapText="1"/>
    </xf>
    <xf numFmtId="0" fontId="35"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2" fillId="0" borderId="1"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4" sqref="A4"/>
    </sheetView>
  </sheetViews>
  <sheetFormatPr defaultColWidth="10" defaultRowHeight="13.5"/>
  <cols>
    <col min="1" max="1" width="85.5" customWidth="1"/>
    <col min="2" max="2" width="9.76666666666667" customWidth="1"/>
  </cols>
  <sheetData>
    <row r="1" ht="66.4" customHeight="1" spans="1:1">
      <c r="A1" s="8"/>
    </row>
    <row r="2" ht="90.55" customHeight="1" spans="1:1">
      <c r="A2" s="84" t="s">
        <v>0</v>
      </c>
    </row>
    <row r="3" ht="16.35" customHeight="1" spans="1:1">
      <c r="A3" s="85"/>
    </row>
    <row r="4" ht="52.6" customHeight="1" spans="1:1">
      <c r="A4" s="86" t="s">
        <v>1</v>
      </c>
    </row>
    <row r="5" ht="16.35" customHeight="1" spans="1:1">
      <c r="A5" s="85"/>
    </row>
    <row r="6" ht="16.35" customHeight="1" spans="1:1">
      <c r="A6" s="85"/>
    </row>
    <row r="7" ht="29.3" customHeight="1" spans="1:1">
      <c r="A7" s="87" t="s">
        <v>2</v>
      </c>
    </row>
    <row r="8" ht="16.35" customHeight="1" spans="1:1">
      <c r="A8" s="88"/>
    </row>
    <row r="9" ht="31.9" customHeight="1" spans="1:1">
      <c r="A9" s="87" t="s">
        <v>3</v>
      </c>
    </row>
    <row r="10" ht="16.35" customHeight="1" spans="1:1">
      <c r="A10" s="87"/>
    </row>
    <row r="11" ht="54.3" customHeight="1" spans="1:1">
      <c r="A11" s="87" t="s">
        <v>4</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8"/>
  <sheetViews>
    <sheetView workbookViewId="0">
      <selection activeCell="A1" sqref="A1"/>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 min="7" max="7" width="9.76666666666667" customWidth="1"/>
  </cols>
  <sheetData>
    <row r="1" ht="16.35" customHeight="1" spans="1:2">
      <c r="A1" s="8"/>
      <c r="B1" s="9" t="s">
        <v>453</v>
      </c>
    </row>
    <row r="2" ht="16.35" customHeight="1"/>
    <row r="3" ht="16.35" customHeight="1" spans="2:6">
      <c r="B3" s="41" t="s">
        <v>333</v>
      </c>
      <c r="C3" s="41"/>
      <c r="D3" s="41"/>
      <c r="E3" s="41"/>
      <c r="F3" s="41"/>
    </row>
    <row r="4" ht="16.35" customHeight="1" spans="2:6">
      <c r="B4" s="41"/>
      <c r="C4" s="41"/>
      <c r="D4" s="41"/>
      <c r="E4" s="41"/>
      <c r="F4" s="41"/>
    </row>
    <row r="5" ht="16.35" customHeight="1" spans="2:6">
      <c r="B5" s="42"/>
      <c r="C5" s="42"/>
      <c r="D5" s="42"/>
      <c r="E5" s="42"/>
      <c r="F5" s="42"/>
    </row>
    <row r="6" ht="18.95" customHeight="1" spans="2:6">
      <c r="B6" s="42"/>
      <c r="C6" s="42"/>
      <c r="D6" s="42"/>
      <c r="E6" s="42"/>
      <c r="F6" s="43" t="s">
        <v>7</v>
      </c>
    </row>
    <row r="7" ht="31.9" customHeight="1" spans="2:6">
      <c r="B7" s="36" t="s">
        <v>194</v>
      </c>
      <c r="C7" s="36" t="s">
        <v>43</v>
      </c>
      <c r="D7" s="36" t="s">
        <v>195</v>
      </c>
      <c r="E7" s="36" t="s">
        <v>273</v>
      </c>
      <c r="F7" s="36" t="s">
        <v>454</v>
      </c>
    </row>
    <row r="8" ht="23.25" customHeight="1" spans="2:6">
      <c r="B8" s="13" t="s">
        <v>12</v>
      </c>
      <c r="C8" s="13"/>
      <c r="D8" s="30">
        <v>5600.75</v>
      </c>
      <c r="E8" s="30">
        <v>2263.24</v>
      </c>
      <c r="F8" s="30">
        <v>3337.5</v>
      </c>
    </row>
    <row r="9" ht="21.55" customHeight="1" spans="2:6">
      <c r="B9" s="40" t="s">
        <v>47</v>
      </c>
      <c r="C9" s="44" t="s">
        <v>19</v>
      </c>
      <c r="D9" s="38">
        <v>1492.59</v>
      </c>
      <c r="E9" s="38">
        <v>926.15</v>
      </c>
      <c r="F9" s="38">
        <v>566.44</v>
      </c>
    </row>
    <row r="10" ht="20.7" customHeight="1" spans="2:6">
      <c r="B10" s="40" t="s">
        <v>455</v>
      </c>
      <c r="C10" s="44" t="s">
        <v>456</v>
      </c>
      <c r="D10" s="38">
        <v>930.61</v>
      </c>
      <c r="E10" s="38">
        <v>926.15</v>
      </c>
      <c r="F10" s="38">
        <v>4.47</v>
      </c>
    </row>
    <row r="11" ht="20.7" customHeight="1" spans="2:6">
      <c r="B11" s="40" t="s">
        <v>457</v>
      </c>
      <c r="C11" s="44" t="s">
        <v>458</v>
      </c>
      <c r="D11" s="38">
        <v>858.58</v>
      </c>
      <c r="E11" s="38">
        <v>854.11</v>
      </c>
      <c r="F11" s="38">
        <v>4.47</v>
      </c>
    </row>
    <row r="12" ht="20.7" customHeight="1" spans="2:6">
      <c r="B12" s="40" t="s">
        <v>459</v>
      </c>
      <c r="C12" s="44" t="s">
        <v>460</v>
      </c>
      <c r="D12" s="38">
        <v>72.03</v>
      </c>
      <c r="E12" s="38">
        <v>72.03</v>
      </c>
      <c r="F12" s="38"/>
    </row>
    <row r="13" ht="20.7" customHeight="1" spans="2:6">
      <c r="B13" s="40" t="s">
        <v>461</v>
      </c>
      <c r="C13" s="44" t="s">
        <v>462</v>
      </c>
      <c r="D13" s="38">
        <v>10</v>
      </c>
      <c r="E13" s="38"/>
      <c r="F13" s="38">
        <v>10</v>
      </c>
    </row>
    <row r="14" ht="20.7" customHeight="1" spans="2:6">
      <c r="B14" s="40" t="s">
        <v>463</v>
      </c>
      <c r="C14" s="44" t="s">
        <v>464</v>
      </c>
      <c r="D14" s="38">
        <v>10</v>
      </c>
      <c r="E14" s="38"/>
      <c r="F14" s="38">
        <v>10</v>
      </c>
    </row>
    <row r="15" ht="20.7" customHeight="1" spans="2:6">
      <c r="B15" s="40" t="s">
        <v>465</v>
      </c>
      <c r="C15" s="44" t="s">
        <v>466</v>
      </c>
      <c r="D15" s="38">
        <v>120</v>
      </c>
      <c r="E15" s="38"/>
      <c r="F15" s="38">
        <v>120</v>
      </c>
    </row>
    <row r="16" ht="20.7" customHeight="1" spans="2:6">
      <c r="B16" s="40" t="s">
        <v>467</v>
      </c>
      <c r="C16" s="44" t="s">
        <v>468</v>
      </c>
      <c r="D16" s="38">
        <v>120</v>
      </c>
      <c r="E16" s="38"/>
      <c r="F16" s="38">
        <v>120</v>
      </c>
    </row>
    <row r="17" ht="20.7" customHeight="1" spans="2:6">
      <c r="B17" s="40" t="s">
        <v>469</v>
      </c>
      <c r="C17" s="44" t="s">
        <v>470</v>
      </c>
      <c r="D17" s="38">
        <v>2</v>
      </c>
      <c r="E17" s="38"/>
      <c r="F17" s="38">
        <v>2</v>
      </c>
    </row>
    <row r="18" ht="20.7" customHeight="1" spans="2:6">
      <c r="B18" s="40" t="s">
        <v>471</v>
      </c>
      <c r="C18" s="44" t="s">
        <v>472</v>
      </c>
      <c r="D18" s="38">
        <v>2</v>
      </c>
      <c r="E18" s="38"/>
      <c r="F18" s="38">
        <v>2</v>
      </c>
    </row>
    <row r="19" ht="20.7" customHeight="1" spans="2:6">
      <c r="B19" s="40" t="s">
        <v>473</v>
      </c>
      <c r="C19" s="44" t="s">
        <v>474</v>
      </c>
      <c r="D19" s="38">
        <v>429.98</v>
      </c>
      <c r="E19" s="38"/>
      <c r="F19" s="38">
        <v>429.98</v>
      </c>
    </row>
    <row r="20" ht="20.7" customHeight="1" spans="2:6">
      <c r="B20" s="40" t="s">
        <v>475</v>
      </c>
      <c r="C20" s="44" t="s">
        <v>476</v>
      </c>
      <c r="D20" s="38">
        <v>429.98</v>
      </c>
      <c r="E20" s="38"/>
      <c r="F20" s="38">
        <v>429.98</v>
      </c>
    </row>
    <row r="21" ht="21.55" customHeight="1" spans="2:6">
      <c r="B21" s="40" t="s">
        <v>80</v>
      </c>
      <c r="C21" s="44" t="s">
        <v>21</v>
      </c>
      <c r="D21" s="38">
        <v>2</v>
      </c>
      <c r="E21" s="38"/>
      <c r="F21" s="38">
        <v>2</v>
      </c>
    </row>
    <row r="22" ht="20.7" customHeight="1" spans="2:6">
      <c r="B22" s="40" t="s">
        <v>477</v>
      </c>
      <c r="C22" s="44" t="s">
        <v>478</v>
      </c>
      <c r="D22" s="38">
        <v>2</v>
      </c>
      <c r="E22" s="38"/>
      <c r="F22" s="38">
        <v>2</v>
      </c>
    </row>
    <row r="23" ht="20.7" customHeight="1" spans="2:6">
      <c r="B23" s="40" t="s">
        <v>479</v>
      </c>
      <c r="C23" s="44" t="s">
        <v>480</v>
      </c>
      <c r="D23" s="38">
        <v>2</v>
      </c>
      <c r="E23" s="38"/>
      <c r="F23" s="38">
        <v>2</v>
      </c>
    </row>
    <row r="24" ht="21.55" customHeight="1" spans="2:6">
      <c r="B24" s="40" t="s">
        <v>85</v>
      </c>
      <c r="C24" s="44" t="s">
        <v>23</v>
      </c>
      <c r="D24" s="38">
        <v>75.33</v>
      </c>
      <c r="E24" s="38">
        <v>50.33</v>
      </c>
      <c r="F24" s="38">
        <v>25</v>
      </c>
    </row>
    <row r="25" ht="20.7" customHeight="1" spans="2:6">
      <c r="B25" s="40" t="s">
        <v>481</v>
      </c>
      <c r="C25" s="44" t="s">
        <v>482</v>
      </c>
      <c r="D25" s="38">
        <v>75.33</v>
      </c>
      <c r="E25" s="38">
        <v>50.33</v>
      </c>
      <c r="F25" s="38">
        <v>25</v>
      </c>
    </row>
    <row r="26" ht="20.7" customHeight="1" spans="2:6">
      <c r="B26" s="40" t="s">
        <v>483</v>
      </c>
      <c r="C26" s="44" t="s">
        <v>484</v>
      </c>
      <c r="D26" s="38">
        <v>50.33</v>
      </c>
      <c r="E26" s="38">
        <v>50.33</v>
      </c>
      <c r="F26" s="38"/>
    </row>
    <row r="27" ht="20.7" customHeight="1" spans="2:6">
      <c r="B27" s="40" t="s">
        <v>485</v>
      </c>
      <c r="C27" s="44" t="s">
        <v>486</v>
      </c>
      <c r="D27" s="38">
        <v>25</v>
      </c>
      <c r="E27" s="38"/>
      <c r="F27" s="38">
        <v>25</v>
      </c>
    </row>
    <row r="28" ht="21.55" customHeight="1" spans="2:6">
      <c r="B28" s="40" t="s">
        <v>92</v>
      </c>
      <c r="C28" s="44" t="s">
        <v>24</v>
      </c>
      <c r="D28" s="38">
        <v>2495.57</v>
      </c>
      <c r="E28" s="38">
        <v>444.13</v>
      </c>
      <c r="F28" s="38">
        <v>2051.44</v>
      </c>
    </row>
    <row r="29" ht="20.7" customHeight="1" spans="2:6">
      <c r="B29" s="40" t="s">
        <v>487</v>
      </c>
      <c r="C29" s="44" t="s">
        <v>488</v>
      </c>
      <c r="D29" s="38">
        <v>75.33</v>
      </c>
      <c r="E29" s="38">
        <v>75.33</v>
      </c>
      <c r="F29" s="38"/>
    </row>
    <row r="30" ht="20.7" customHeight="1" spans="2:6">
      <c r="B30" s="40" t="s">
        <v>489</v>
      </c>
      <c r="C30" s="44" t="s">
        <v>490</v>
      </c>
      <c r="D30" s="38">
        <v>75.33</v>
      </c>
      <c r="E30" s="38">
        <v>75.33</v>
      </c>
      <c r="F30" s="38"/>
    </row>
    <row r="31" ht="20.7" customHeight="1" spans="2:6">
      <c r="B31" s="40" t="s">
        <v>491</v>
      </c>
      <c r="C31" s="44" t="s">
        <v>492</v>
      </c>
      <c r="D31" s="38">
        <v>2007.3</v>
      </c>
      <c r="E31" s="38"/>
      <c r="F31" s="38">
        <v>2007.3</v>
      </c>
    </row>
    <row r="32" ht="20.7" customHeight="1" spans="2:6">
      <c r="B32" s="40" t="s">
        <v>493</v>
      </c>
      <c r="C32" s="44" t="s">
        <v>494</v>
      </c>
      <c r="D32" s="38">
        <v>2007.3</v>
      </c>
      <c r="E32" s="38"/>
      <c r="F32" s="38">
        <v>2007.3</v>
      </c>
    </row>
    <row r="33" ht="20.7" customHeight="1" spans="2:6">
      <c r="B33" s="40" t="s">
        <v>495</v>
      </c>
      <c r="C33" s="44" t="s">
        <v>496</v>
      </c>
      <c r="D33" s="38">
        <v>329.99</v>
      </c>
      <c r="E33" s="38">
        <v>329.99</v>
      </c>
      <c r="F33" s="38"/>
    </row>
    <row r="34" ht="20.7" customHeight="1" spans="2:6">
      <c r="B34" s="40" t="s">
        <v>497</v>
      </c>
      <c r="C34" s="44" t="s">
        <v>498</v>
      </c>
      <c r="D34" s="38">
        <v>157.33</v>
      </c>
      <c r="E34" s="38">
        <v>157.33</v>
      </c>
      <c r="F34" s="38"/>
    </row>
    <row r="35" ht="20.7" customHeight="1" spans="2:6">
      <c r="B35" s="40" t="s">
        <v>499</v>
      </c>
      <c r="C35" s="44" t="s">
        <v>500</v>
      </c>
      <c r="D35" s="38">
        <v>78.66</v>
      </c>
      <c r="E35" s="38">
        <v>78.66</v>
      </c>
      <c r="F35" s="38"/>
    </row>
    <row r="36" ht="20.7" customHeight="1" spans="2:6">
      <c r="B36" s="40" t="s">
        <v>501</v>
      </c>
      <c r="C36" s="44" t="s">
        <v>502</v>
      </c>
      <c r="D36" s="38">
        <v>94</v>
      </c>
      <c r="E36" s="38">
        <v>94</v>
      </c>
      <c r="F36" s="38"/>
    </row>
    <row r="37" ht="20.7" customHeight="1" spans="2:6">
      <c r="B37" s="40" t="s">
        <v>503</v>
      </c>
      <c r="C37" s="44" t="s">
        <v>504</v>
      </c>
      <c r="D37" s="38">
        <v>2.14</v>
      </c>
      <c r="E37" s="38"/>
      <c r="F37" s="38">
        <v>2.14</v>
      </c>
    </row>
    <row r="38" ht="20.7" customHeight="1" spans="2:6">
      <c r="B38" s="40" t="s">
        <v>505</v>
      </c>
      <c r="C38" s="44" t="s">
        <v>506</v>
      </c>
      <c r="D38" s="38">
        <v>2.14</v>
      </c>
      <c r="E38" s="38"/>
      <c r="F38" s="38">
        <v>2.14</v>
      </c>
    </row>
    <row r="39" ht="20.7" customHeight="1" spans="2:6">
      <c r="B39" s="40" t="s">
        <v>507</v>
      </c>
      <c r="C39" s="44" t="s">
        <v>508</v>
      </c>
      <c r="D39" s="38">
        <v>38.81</v>
      </c>
      <c r="E39" s="38">
        <v>38.81</v>
      </c>
      <c r="F39" s="38"/>
    </row>
    <row r="40" ht="20.7" customHeight="1" spans="2:6">
      <c r="B40" s="40" t="s">
        <v>509</v>
      </c>
      <c r="C40" s="44" t="s">
        <v>460</v>
      </c>
      <c r="D40" s="38">
        <v>38.81</v>
      </c>
      <c r="E40" s="38">
        <v>38.81</v>
      </c>
      <c r="F40" s="38"/>
    </row>
    <row r="41" ht="20.7" customHeight="1" spans="2:6">
      <c r="B41" s="40" t="s">
        <v>510</v>
      </c>
      <c r="C41" s="44" t="s">
        <v>511</v>
      </c>
      <c r="D41" s="38">
        <v>42</v>
      </c>
      <c r="E41" s="38"/>
      <c r="F41" s="38">
        <v>42</v>
      </c>
    </row>
    <row r="42" ht="20.7" customHeight="1" spans="2:6">
      <c r="B42" s="40" t="s">
        <v>512</v>
      </c>
      <c r="C42" s="44" t="s">
        <v>513</v>
      </c>
      <c r="D42" s="38">
        <v>42</v>
      </c>
      <c r="E42" s="38"/>
      <c r="F42" s="38">
        <v>42</v>
      </c>
    </row>
    <row r="43" ht="21.55" customHeight="1" spans="2:6">
      <c r="B43" s="40" t="s">
        <v>125</v>
      </c>
      <c r="C43" s="44" t="s">
        <v>25</v>
      </c>
      <c r="D43" s="38">
        <v>131.01</v>
      </c>
      <c r="E43" s="38">
        <v>131.01</v>
      </c>
      <c r="F43" s="38"/>
    </row>
    <row r="44" ht="20.7" customHeight="1" spans="2:6">
      <c r="B44" s="40" t="s">
        <v>514</v>
      </c>
      <c r="C44" s="44" t="s">
        <v>515</v>
      </c>
      <c r="D44" s="38">
        <v>131.01</v>
      </c>
      <c r="E44" s="38">
        <v>131.01</v>
      </c>
      <c r="F44" s="38"/>
    </row>
    <row r="45" ht="20.7" customHeight="1" spans="2:6">
      <c r="B45" s="40" t="s">
        <v>516</v>
      </c>
      <c r="C45" s="44" t="s">
        <v>517</v>
      </c>
      <c r="D45" s="38">
        <v>39.78</v>
      </c>
      <c r="E45" s="38">
        <v>39.78</v>
      </c>
      <c r="F45" s="38"/>
    </row>
    <row r="46" ht="20.7" customHeight="1" spans="2:6">
      <c r="B46" s="40" t="s">
        <v>518</v>
      </c>
      <c r="C46" s="44" t="s">
        <v>519</v>
      </c>
      <c r="D46" s="38">
        <v>39.65</v>
      </c>
      <c r="E46" s="38">
        <v>39.65</v>
      </c>
      <c r="F46" s="38"/>
    </row>
    <row r="47" ht="20.7" customHeight="1" spans="2:6">
      <c r="B47" s="40" t="s">
        <v>520</v>
      </c>
      <c r="C47" s="44" t="s">
        <v>521</v>
      </c>
      <c r="D47" s="38">
        <v>51.58</v>
      </c>
      <c r="E47" s="38">
        <v>51.58</v>
      </c>
      <c r="F47" s="38"/>
    </row>
    <row r="48" ht="21.55" customHeight="1" spans="2:6">
      <c r="B48" s="40" t="s">
        <v>144</v>
      </c>
      <c r="C48" s="44" t="s">
        <v>26</v>
      </c>
      <c r="D48" s="38">
        <v>733.77</v>
      </c>
      <c r="E48" s="38">
        <v>278.67</v>
      </c>
      <c r="F48" s="38">
        <v>455.1</v>
      </c>
    </row>
    <row r="49" ht="20.7" customHeight="1" spans="2:6">
      <c r="B49" s="40" t="s">
        <v>522</v>
      </c>
      <c r="C49" s="44" t="s">
        <v>523</v>
      </c>
      <c r="D49" s="38">
        <v>278.67</v>
      </c>
      <c r="E49" s="38">
        <v>278.67</v>
      </c>
      <c r="F49" s="38"/>
    </row>
    <row r="50" ht="20.7" customHeight="1" spans="2:6">
      <c r="B50" s="40" t="s">
        <v>524</v>
      </c>
      <c r="C50" s="44" t="s">
        <v>525</v>
      </c>
      <c r="D50" s="38">
        <v>278.67</v>
      </c>
      <c r="E50" s="38">
        <v>278.67</v>
      </c>
      <c r="F50" s="38"/>
    </row>
    <row r="51" ht="20.7" customHeight="1" spans="2:6">
      <c r="B51" s="40" t="s">
        <v>526</v>
      </c>
      <c r="C51" s="44" t="s">
        <v>527</v>
      </c>
      <c r="D51" s="38">
        <v>5.1</v>
      </c>
      <c r="E51" s="38"/>
      <c r="F51" s="38">
        <v>5.1</v>
      </c>
    </row>
    <row r="52" ht="20.7" customHeight="1" spans="2:6">
      <c r="B52" s="40" t="s">
        <v>528</v>
      </c>
      <c r="C52" s="44" t="s">
        <v>529</v>
      </c>
      <c r="D52" s="38">
        <v>5.1</v>
      </c>
      <c r="E52" s="38"/>
      <c r="F52" s="38">
        <v>5.1</v>
      </c>
    </row>
    <row r="53" ht="20.7" customHeight="1" spans="2:6">
      <c r="B53" s="40" t="s">
        <v>530</v>
      </c>
      <c r="C53" s="44" t="s">
        <v>531</v>
      </c>
      <c r="D53" s="38">
        <v>450</v>
      </c>
      <c r="E53" s="38"/>
      <c r="F53" s="38">
        <v>450</v>
      </c>
    </row>
    <row r="54" ht="20.7" customHeight="1" spans="2:6">
      <c r="B54" s="40" t="s">
        <v>532</v>
      </c>
      <c r="C54" s="44" t="s">
        <v>533</v>
      </c>
      <c r="D54" s="38">
        <v>450</v>
      </c>
      <c r="E54" s="38"/>
      <c r="F54" s="38">
        <v>450</v>
      </c>
    </row>
    <row r="55" ht="21.55" customHeight="1" spans="2:6">
      <c r="B55" s="40" t="s">
        <v>159</v>
      </c>
      <c r="C55" s="44" t="s">
        <v>27</v>
      </c>
      <c r="D55" s="38">
        <v>471.33</v>
      </c>
      <c r="E55" s="38">
        <v>313.81</v>
      </c>
      <c r="F55" s="38">
        <v>157.53</v>
      </c>
    </row>
    <row r="56" ht="20.7" customHeight="1" spans="2:6">
      <c r="B56" s="40" t="s">
        <v>534</v>
      </c>
      <c r="C56" s="44" t="s">
        <v>535</v>
      </c>
      <c r="D56" s="38">
        <v>323.29</v>
      </c>
      <c r="E56" s="38">
        <v>313.81</v>
      </c>
      <c r="F56" s="38">
        <v>9.49</v>
      </c>
    </row>
    <row r="57" ht="20.7" customHeight="1" spans="2:6">
      <c r="B57" s="40" t="s">
        <v>536</v>
      </c>
      <c r="C57" s="44" t="s">
        <v>460</v>
      </c>
      <c r="D57" s="38">
        <v>316.74</v>
      </c>
      <c r="E57" s="38">
        <v>313.81</v>
      </c>
      <c r="F57" s="38">
        <v>2.94</v>
      </c>
    </row>
    <row r="58" ht="20.7" customHeight="1" spans="2:6">
      <c r="B58" s="40" t="s">
        <v>537</v>
      </c>
      <c r="C58" s="44" t="s">
        <v>538</v>
      </c>
      <c r="D58" s="38">
        <v>6.55</v>
      </c>
      <c r="E58" s="38"/>
      <c r="F58" s="38">
        <v>6.55</v>
      </c>
    </row>
    <row r="59" ht="20.7" customHeight="1" spans="2:6">
      <c r="B59" s="40" t="s">
        <v>539</v>
      </c>
      <c r="C59" s="44" t="s">
        <v>540</v>
      </c>
      <c r="D59" s="38">
        <v>5</v>
      </c>
      <c r="E59" s="38"/>
      <c r="F59" s="38">
        <v>5</v>
      </c>
    </row>
    <row r="60" ht="20.7" customHeight="1" spans="2:6">
      <c r="B60" s="40" t="s">
        <v>541</v>
      </c>
      <c r="C60" s="44" t="s">
        <v>542</v>
      </c>
      <c r="D60" s="38">
        <v>5</v>
      </c>
      <c r="E60" s="38"/>
      <c r="F60" s="38">
        <v>5</v>
      </c>
    </row>
    <row r="61" ht="20.7" customHeight="1" spans="2:6">
      <c r="B61" s="40" t="s">
        <v>543</v>
      </c>
      <c r="C61" s="44" t="s">
        <v>544</v>
      </c>
      <c r="D61" s="38">
        <v>143.04</v>
      </c>
      <c r="E61" s="38"/>
      <c r="F61" s="38">
        <v>143.04</v>
      </c>
    </row>
    <row r="62" ht="20.7" customHeight="1" spans="2:6">
      <c r="B62" s="40" t="s">
        <v>545</v>
      </c>
      <c r="C62" s="44" t="s">
        <v>546</v>
      </c>
      <c r="D62" s="38">
        <v>143.04</v>
      </c>
      <c r="E62" s="38"/>
      <c r="F62" s="38">
        <v>143.04</v>
      </c>
    </row>
    <row r="63" ht="21.55" customHeight="1" spans="2:6">
      <c r="B63" s="40" t="s">
        <v>179</v>
      </c>
      <c r="C63" s="44" t="s">
        <v>28</v>
      </c>
      <c r="D63" s="38">
        <v>119.15</v>
      </c>
      <c r="E63" s="38">
        <v>119.15</v>
      </c>
      <c r="F63" s="38"/>
    </row>
    <row r="64" ht="20.7" customHeight="1" spans="2:6">
      <c r="B64" s="40" t="s">
        <v>547</v>
      </c>
      <c r="C64" s="44" t="s">
        <v>548</v>
      </c>
      <c r="D64" s="38">
        <v>119.15</v>
      </c>
      <c r="E64" s="38">
        <v>119.15</v>
      </c>
      <c r="F64" s="38"/>
    </row>
    <row r="65" ht="20.7" customHeight="1" spans="2:6">
      <c r="B65" s="40" t="s">
        <v>549</v>
      </c>
      <c r="C65" s="44" t="s">
        <v>550</v>
      </c>
      <c r="D65" s="38">
        <v>119.15</v>
      </c>
      <c r="E65" s="38">
        <v>119.15</v>
      </c>
      <c r="F65" s="38"/>
    </row>
    <row r="66" ht="21.55" customHeight="1" spans="2:6">
      <c r="B66" s="40" t="s">
        <v>184</v>
      </c>
      <c r="C66" s="44" t="s">
        <v>29</v>
      </c>
      <c r="D66" s="38">
        <v>80</v>
      </c>
      <c r="E66" s="38"/>
      <c r="F66" s="38">
        <v>80</v>
      </c>
    </row>
    <row r="67" ht="20.7" customHeight="1" spans="2:6">
      <c r="B67" s="40" t="s">
        <v>551</v>
      </c>
      <c r="C67" s="44" t="s">
        <v>552</v>
      </c>
      <c r="D67" s="38">
        <v>80</v>
      </c>
      <c r="E67" s="38"/>
      <c r="F67" s="38">
        <v>80</v>
      </c>
    </row>
    <row r="68" ht="20.7" customHeight="1" spans="2:6">
      <c r="B68" s="40" t="s">
        <v>553</v>
      </c>
      <c r="C68" s="44" t="s">
        <v>554</v>
      </c>
      <c r="D68" s="38">
        <v>80</v>
      </c>
      <c r="E68" s="38"/>
      <c r="F68" s="38">
        <v>80</v>
      </c>
    </row>
  </sheetData>
  <mergeCells count="2">
    <mergeCell ref="B8:C8"/>
    <mergeCell ref="B3:F4"/>
  </mergeCells>
  <printOptions horizontalCentered="1"/>
  <pageMargins left="0.0780000016093254" right="0.0780000016093254" top="0.39300000667572" bottom="0.0780000016093254" header="0" footer="0"/>
  <pageSetup paperSize="9" scale="5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A1" sqref="A1"/>
    </sheetView>
  </sheetViews>
  <sheetFormatPr defaultColWidth="10" defaultRowHeight="13.5" outlineLevelCol="3"/>
  <cols>
    <col min="1" max="1" width="0.266666666666667" customWidth="1"/>
    <col min="2" max="2" width="14.5166666666667" customWidth="1"/>
    <col min="3" max="3" width="40.9833333333333" customWidth="1"/>
    <col min="4" max="4" width="28.6333333333333" customWidth="1"/>
    <col min="5" max="5" width="9.76666666666667" customWidth="1"/>
  </cols>
  <sheetData>
    <row r="1" ht="16.35" customHeight="1" spans="1:2">
      <c r="A1" s="8"/>
      <c r="B1" s="9" t="s">
        <v>555</v>
      </c>
    </row>
    <row r="2" ht="16.35" customHeight="1"/>
    <row r="3" ht="51.75" customHeight="1" spans="2:4">
      <c r="B3" s="39" t="s">
        <v>556</v>
      </c>
      <c r="C3" s="39"/>
      <c r="D3" s="39"/>
    </row>
    <row r="4" ht="27.6" customHeight="1" spans="2:4">
      <c r="B4" s="33" t="s">
        <v>191</v>
      </c>
      <c r="C4" s="33"/>
      <c r="D4" s="33"/>
    </row>
    <row r="5" ht="19.8" customHeight="1" spans="4:4">
      <c r="D5" s="34" t="s">
        <v>7</v>
      </c>
    </row>
    <row r="6" ht="37.05" customHeight="1" spans="2:4">
      <c r="B6" s="35" t="s">
        <v>272</v>
      </c>
      <c r="C6" s="35"/>
      <c r="D6" s="35" t="s">
        <v>454</v>
      </c>
    </row>
    <row r="7" ht="27.6" customHeight="1" spans="2:4">
      <c r="B7" s="36" t="s">
        <v>194</v>
      </c>
      <c r="C7" s="36" t="s">
        <v>43</v>
      </c>
      <c r="D7" s="35"/>
    </row>
    <row r="8" ht="20.7" customHeight="1" spans="2:4">
      <c r="B8" s="13" t="s">
        <v>12</v>
      </c>
      <c r="C8" s="13"/>
      <c r="D8" s="30">
        <v>3337.5</v>
      </c>
    </row>
    <row r="9" ht="19.8" customHeight="1" spans="2:4">
      <c r="B9" s="40" t="s">
        <v>222</v>
      </c>
      <c r="C9" s="40" t="s">
        <v>223</v>
      </c>
      <c r="D9" s="38">
        <v>1739.77</v>
      </c>
    </row>
    <row r="10" ht="18.95" customHeight="1" spans="2:4">
      <c r="B10" s="40" t="s">
        <v>557</v>
      </c>
      <c r="C10" s="40" t="s">
        <v>558</v>
      </c>
      <c r="D10" s="38">
        <v>1619.77</v>
      </c>
    </row>
    <row r="11" ht="18.95" customHeight="1" spans="2:4">
      <c r="B11" s="40" t="s">
        <v>559</v>
      </c>
      <c r="C11" s="40" t="s">
        <v>560</v>
      </c>
      <c r="D11" s="38">
        <v>120</v>
      </c>
    </row>
    <row r="12" ht="19.8" customHeight="1" spans="2:4">
      <c r="B12" s="40" t="s">
        <v>260</v>
      </c>
      <c r="C12" s="40" t="s">
        <v>261</v>
      </c>
      <c r="D12" s="38">
        <v>1597.74</v>
      </c>
    </row>
    <row r="13" ht="18.95" customHeight="1" spans="2:4">
      <c r="B13" s="40" t="s">
        <v>561</v>
      </c>
      <c r="C13" s="40" t="s">
        <v>562</v>
      </c>
      <c r="D13" s="38">
        <v>6.15</v>
      </c>
    </row>
    <row r="14" ht="18.95" customHeight="1" spans="2:4">
      <c r="B14" s="40" t="s">
        <v>563</v>
      </c>
      <c r="C14" s="40" t="s">
        <v>564</v>
      </c>
      <c r="D14" s="38">
        <v>1591.59</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A1" sqref="A1"/>
    </sheetView>
  </sheetViews>
  <sheetFormatPr defaultColWidth="10" defaultRowHeight="13.5" outlineLevelCol="3"/>
  <cols>
    <col min="1" max="1" width="0.266666666666667" customWidth="1"/>
    <col min="2" max="2" width="15.7416666666667" customWidth="1"/>
    <col min="3" max="3" width="36.5" customWidth="1"/>
    <col min="4" max="4" width="33.5166666666667" customWidth="1"/>
    <col min="5" max="5" width="9.76666666666667" customWidth="1"/>
  </cols>
  <sheetData>
    <row r="1" ht="16.35" customHeight="1" spans="1:2">
      <c r="A1" s="8"/>
      <c r="B1" s="9" t="s">
        <v>565</v>
      </c>
    </row>
    <row r="2" ht="16.35" customHeight="1"/>
    <row r="3" ht="51.75" customHeight="1" spans="2:4">
      <c r="B3" s="10" t="s">
        <v>556</v>
      </c>
      <c r="C3" s="10"/>
      <c r="D3" s="10"/>
    </row>
    <row r="4" ht="27.6" customHeight="1" spans="2:4">
      <c r="B4" s="33" t="s">
        <v>271</v>
      </c>
      <c r="C4" s="33"/>
      <c r="D4" s="33"/>
    </row>
    <row r="5" ht="19.8" customHeight="1" spans="4:4">
      <c r="D5" s="34" t="s">
        <v>7</v>
      </c>
    </row>
    <row r="6" ht="39.65" customHeight="1" spans="2:4">
      <c r="B6" s="35" t="s">
        <v>272</v>
      </c>
      <c r="C6" s="35"/>
      <c r="D6" s="35" t="s">
        <v>454</v>
      </c>
    </row>
    <row r="7" ht="31.05" customHeight="1" spans="2:4">
      <c r="B7" s="36" t="s">
        <v>194</v>
      </c>
      <c r="C7" s="36" t="s">
        <v>43</v>
      </c>
      <c r="D7" s="35"/>
    </row>
    <row r="8" ht="20.7" customHeight="1" spans="2:4">
      <c r="B8" s="13" t="s">
        <v>12</v>
      </c>
      <c r="C8" s="13"/>
      <c r="D8" s="30">
        <v>3337.5</v>
      </c>
    </row>
    <row r="9" ht="19.8" customHeight="1" spans="2:4">
      <c r="B9" s="37" t="s">
        <v>284</v>
      </c>
      <c r="C9" s="37" t="s">
        <v>285</v>
      </c>
      <c r="D9" s="38">
        <v>1208.98</v>
      </c>
    </row>
    <row r="10" ht="18.95" customHeight="1" spans="2:4">
      <c r="B10" s="37" t="s">
        <v>286</v>
      </c>
      <c r="C10" s="37" t="s">
        <v>287</v>
      </c>
      <c r="D10" s="38">
        <v>1208.98</v>
      </c>
    </row>
    <row r="11" ht="19.8" customHeight="1" spans="2:4">
      <c r="B11" s="37" t="s">
        <v>304</v>
      </c>
      <c r="C11" s="37" t="s">
        <v>305</v>
      </c>
      <c r="D11" s="38">
        <v>530.79</v>
      </c>
    </row>
    <row r="12" ht="18.95" customHeight="1" spans="2:4">
      <c r="B12" s="37" t="s">
        <v>308</v>
      </c>
      <c r="C12" s="37" t="s">
        <v>309</v>
      </c>
      <c r="D12" s="38">
        <v>530.79</v>
      </c>
    </row>
    <row r="13" ht="19.8" customHeight="1" spans="2:4">
      <c r="B13" s="37" t="s">
        <v>314</v>
      </c>
      <c r="C13" s="37" t="s">
        <v>261</v>
      </c>
      <c r="D13" s="38">
        <v>1597.74</v>
      </c>
    </row>
    <row r="14" ht="18.95" customHeight="1" spans="2:4">
      <c r="B14" s="37" t="s">
        <v>315</v>
      </c>
      <c r="C14" s="37" t="s">
        <v>316</v>
      </c>
      <c r="D14" s="38">
        <v>1597.74</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7"/>
  <sheetViews>
    <sheetView workbookViewId="0">
      <selection activeCell="A1" sqref="A1"/>
    </sheetView>
  </sheetViews>
  <sheetFormatPr defaultColWidth="10" defaultRowHeight="13.5"/>
  <cols>
    <col min="1" max="1" width="0.408333333333333" customWidth="1"/>
    <col min="2" max="2" width="7.875" customWidth="1"/>
    <col min="3" max="3" width="15.3333333333333" customWidth="1"/>
    <col min="4" max="4" width="8.14166666666667" customWidth="1"/>
    <col min="5" max="5" width="20.625" customWidth="1"/>
    <col min="6" max="6" width="11.125" customWidth="1"/>
    <col min="7" max="7" width="17.775" customWidth="1"/>
    <col min="8" max="8" width="20.0833333333333" customWidth="1"/>
    <col min="9" max="9" width="10.5833333333333" customWidth="1"/>
    <col min="10" max="10" width="11.4" customWidth="1"/>
    <col min="11" max="11" width="11.2583333333333" customWidth="1"/>
    <col min="12" max="13" width="11.5333333333333" customWidth="1"/>
    <col min="14" max="16" width="10.9916666666667" customWidth="1"/>
    <col min="17" max="17" width="10.8583333333333" customWidth="1"/>
    <col min="18" max="18" width="10.7166666666667" customWidth="1"/>
    <col min="19" max="19" width="12.4833333333333" customWidth="1"/>
    <col min="20" max="20" width="10.9916666666667" customWidth="1"/>
    <col min="21" max="21" width="10.8583333333333" customWidth="1"/>
    <col min="22" max="23" width="10.9916666666667" customWidth="1"/>
    <col min="24" max="24" width="10.7166666666667" customWidth="1"/>
    <col min="25" max="25" width="12.075" customWidth="1"/>
    <col min="26" max="26" width="10.5833333333333" customWidth="1"/>
    <col min="27" max="27" width="10.3166666666667" customWidth="1"/>
    <col min="28" max="29" width="9.76666666666667" customWidth="1"/>
  </cols>
  <sheetData>
    <row r="1" ht="20.7" customHeight="1" spans="1:2">
      <c r="A1" s="8"/>
      <c r="B1" s="9" t="s">
        <v>566</v>
      </c>
    </row>
    <row r="2" ht="42.25" customHeight="1" spans="2:27">
      <c r="B2" s="24" t="s">
        <v>567</v>
      </c>
      <c r="C2" s="24"/>
      <c r="D2" s="24"/>
      <c r="E2" s="24"/>
      <c r="F2" s="24"/>
      <c r="G2" s="24"/>
      <c r="H2" s="24"/>
      <c r="I2" s="24"/>
      <c r="J2" s="24"/>
      <c r="K2" s="24"/>
      <c r="L2" s="24"/>
      <c r="M2" s="24"/>
      <c r="N2" s="24"/>
      <c r="O2" s="24"/>
      <c r="P2" s="24"/>
      <c r="Q2" s="24"/>
      <c r="R2" s="24"/>
      <c r="S2" s="24"/>
      <c r="T2" s="24"/>
      <c r="U2" s="24"/>
      <c r="V2" s="24"/>
      <c r="W2" s="24"/>
      <c r="X2" s="24"/>
      <c r="Y2" s="24"/>
      <c r="Z2" s="24"/>
      <c r="AA2" s="24"/>
    </row>
    <row r="3" ht="16.35" customHeight="1" spans="27:27">
      <c r="AA3" s="9" t="s">
        <v>7</v>
      </c>
    </row>
    <row r="4" ht="33.6" customHeight="1" spans="2:27">
      <c r="B4" s="25" t="s">
        <v>568</v>
      </c>
      <c r="C4" s="25" t="s">
        <v>569</v>
      </c>
      <c r="D4" s="25" t="s">
        <v>570</v>
      </c>
      <c r="E4" s="25" t="s">
        <v>571</v>
      </c>
      <c r="F4" s="25" t="s">
        <v>572</v>
      </c>
      <c r="G4" s="25" t="s">
        <v>573</v>
      </c>
      <c r="H4" s="25" t="s">
        <v>574</v>
      </c>
      <c r="I4" s="25" t="s">
        <v>575</v>
      </c>
      <c r="J4" s="25" t="s">
        <v>195</v>
      </c>
      <c r="K4" s="25" t="s">
        <v>13</v>
      </c>
      <c r="L4" s="25"/>
      <c r="M4" s="25"/>
      <c r="N4" s="25"/>
      <c r="O4" s="25"/>
      <c r="P4" s="25"/>
      <c r="Q4" s="25" t="s">
        <v>14</v>
      </c>
      <c r="R4" s="25"/>
      <c r="S4" s="25"/>
      <c r="T4" s="25" t="s">
        <v>15</v>
      </c>
      <c r="U4" s="25" t="s">
        <v>335</v>
      </c>
      <c r="V4" s="25" t="s">
        <v>576</v>
      </c>
      <c r="W4" s="25"/>
      <c r="X4" s="25"/>
      <c r="Y4" s="25"/>
      <c r="Z4" s="25"/>
      <c r="AA4" s="25"/>
    </row>
    <row r="5" ht="38.8" customHeight="1" spans="2:27">
      <c r="B5" s="25"/>
      <c r="C5" s="25"/>
      <c r="D5" s="25"/>
      <c r="E5" s="25"/>
      <c r="F5" s="25"/>
      <c r="G5" s="25"/>
      <c r="H5" s="25"/>
      <c r="I5" s="25"/>
      <c r="J5" s="25"/>
      <c r="K5" s="25" t="s">
        <v>44</v>
      </c>
      <c r="L5" s="25" t="s">
        <v>577</v>
      </c>
      <c r="M5" s="25" t="s">
        <v>578</v>
      </c>
      <c r="N5" s="25" t="s">
        <v>579</v>
      </c>
      <c r="O5" s="25" t="s">
        <v>580</v>
      </c>
      <c r="P5" s="25" t="s">
        <v>581</v>
      </c>
      <c r="Q5" s="25" t="s">
        <v>44</v>
      </c>
      <c r="R5" s="25" t="s">
        <v>14</v>
      </c>
      <c r="S5" s="25" t="s">
        <v>582</v>
      </c>
      <c r="T5" s="25"/>
      <c r="U5" s="25"/>
      <c r="V5" s="25" t="s">
        <v>44</v>
      </c>
      <c r="W5" s="25" t="s">
        <v>336</v>
      </c>
      <c r="X5" s="25" t="s">
        <v>337</v>
      </c>
      <c r="Y5" s="25" t="s">
        <v>583</v>
      </c>
      <c r="Z5" s="25" t="s">
        <v>339</v>
      </c>
      <c r="AA5" s="25" t="s">
        <v>584</v>
      </c>
    </row>
    <row r="6" ht="16.35" customHeight="1" spans="2:27">
      <c r="B6" s="26"/>
      <c r="C6" s="26"/>
      <c r="D6" s="26"/>
      <c r="E6" s="26"/>
      <c r="F6" s="26"/>
      <c r="G6" s="26"/>
      <c r="H6" s="26"/>
      <c r="I6" s="13" t="s">
        <v>12</v>
      </c>
      <c r="J6" s="30">
        <v>3337.5</v>
      </c>
      <c r="K6" s="30">
        <v>3337.5</v>
      </c>
      <c r="L6" s="30">
        <v>3337.5</v>
      </c>
      <c r="M6" s="30" t="s">
        <v>585</v>
      </c>
      <c r="N6" s="30" t="s">
        <v>585</v>
      </c>
      <c r="O6" s="30" t="s">
        <v>585</v>
      </c>
      <c r="P6" s="30" t="s">
        <v>585</v>
      </c>
      <c r="Q6" s="30" t="s">
        <v>585</v>
      </c>
      <c r="R6" s="30" t="s">
        <v>585</v>
      </c>
      <c r="S6" s="30" t="s">
        <v>585</v>
      </c>
      <c r="T6" s="30" t="s">
        <v>585</v>
      </c>
      <c r="U6" s="30" t="s">
        <v>585</v>
      </c>
      <c r="V6" s="30" t="s">
        <v>585</v>
      </c>
      <c r="W6" s="30" t="s">
        <v>585</v>
      </c>
      <c r="X6" s="30" t="s">
        <v>585</v>
      </c>
      <c r="Y6" s="30" t="s">
        <v>585</v>
      </c>
      <c r="Z6" s="30" t="s">
        <v>585</v>
      </c>
      <c r="AA6" s="30" t="s">
        <v>585</v>
      </c>
    </row>
    <row r="7" ht="16.35" customHeight="1" spans="2:27">
      <c r="B7" s="27" t="s">
        <v>586</v>
      </c>
      <c r="C7" s="28" t="s">
        <v>1</v>
      </c>
      <c r="D7" s="29"/>
      <c r="E7" s="29"/>
      <c r="F7" s="29"/>
      <c r="G7" s="29"/>
      <c r="H7" s="29"/>
      <c r="I7" s="29"/>
      <c r="J7" s="31">
        <v>3337.5</v>
      </c>
      <c r="K7" s="31">
        <v>3337.5</v>
      </c>
      <c r="L7" s="31">
        <v>3337.5</v>
      </c>
      <c r="M7" s="31" t="s">
        <v>585</v>
      </c>
      <c r="N7" s="31" t="s">
        <v>585</v>
      </c>
      <c r="O7" s="31" t="s">
        <v>585</v>
      </c>
      <c r="P7" s="31" t="s">
        <v>585</v>
      </c>
      <c r="Q7" s="31" t="s">
        <v>585</v>
      </c>
      <c r="R7" s="31" t="s">
        <v>585</v>
      </c>
      <c r="S7" s="31" t="s">
        <v>585</v>
      </c>
      <c r="T7" s="31" t="s">
        <v>585</v>
      </c>
      <c r="U7" s="31" t="s">
        <v>585</v>
      </c>
      <c r="V7" s="31" t="s">
        <v>585</v>
      </c>
      <c r="W7" s="31" t="s">
        <v>585</v>
      </c>
      <c r="X7" s="31" t="s">
        <v>585</v>
      </c>
      <c r="Y7" s="31" t="s">
        <v>585</v>
      </c>
      <c r="Z7" s="31" t="s">
        <v>585</v>
      </c>
      <c r="AA7" s="31" t="s">
        <v>585</v>
      </c>
    </row>
    <row r="8" ht="16.35" customHeight="1" spans="2:27">
      <c r="B8" s="27" t="s">
        <v>587</v>
      </c>
      <c r="C8" s="28" t="s">
        <v>588</v>
      </c>
      <c r="D8" s="27" t="s">
        <v>589</v>
      </c>
      <c r="E8" s="27" t="s">
        <v>590</v>
      </c>
      <c r="F8" s="27" t="s">
        <v>591</v>
      </c>
      <c r="G8" s="27" t="s">
        <v>592</v>
      </c>
      <c r="H8" s="27" t="s">
        <v>593</v>
      </c>
      <c r="I8" s="32" t="s">
        <v>594</v>
      </c>
      <c r="J8" s="31">
        <v>3.21</v>
      </c>
      <c r="K8" s="31">
        <v>3.21</v>
      </c>
      <c r="L8" s="31">
        <v>3.21</v>
      </c>
      <c r="M8" s="31" t="s">
        <v>585</v>
      </c>
      <c r="N8" s="31" t="s">
        <v>585</v>
      </c>
      <c r="O8" s="31" t="s">
        <v>585</v>
      </c>
      <c r="P8" s="31" t="s">
        <v>585</v>
      </c>
      <c r="Q8" s="31" t="s">
        <v>585</v>
      </c>
      <c r="R8" s="31" t="s">
        <v>585</v>
      </c>
      <c r="S8" s="31" t="s">
        <v>585</v>
      </c>
      <c r="T8" s="31" t="s">
        <v>585</v>
      </c>
      <c r="U8" s="31" t="s">
        <v>585</v>
      </c>
      <c r="V8" s="31" t="s">
        <v>585</v>
      </c>
      <c r="W8" s="31" t="s">
        <v>585</v>
      </c>
      <c r="X8" s="31" t="s">
        <v>585</v>
      </c>
      <c r="Y8" s="31" t="s">
        <v>585</v>
      </c>
      <c r="Z8" s="31" t="s">
        <v>585</v>
      </c>
      <c r="AA8" s="31" t="s">
        <v>585</v>
      </c>
    </row>
    <row r="9" ht="16.35" customHeight="1" spans="2:27">
      <c r="B9" s="27" t="s">
        <v>587</v>
      </c>
      <c r="C9" s="28" t="s">
        <v>588</v>
      </c>
      <c r="D9" s="27" t="s">
        <v>589</v>
      </c>
      <c r="E9" s="27" t="s">
        <v>590</v>
      </c>
      <c r="F9" s="27" t="s">
        <v>591</v>
      </c>
      <c r="G9" s="27" t="s">
        <v>592</v>
      </c>
      <c r="H9" s="27" t="s">
        <v>595</v>
      </c>
      <c r="I9" s="32" t="s">
        <v>594</v>
      </c>
      <c r="J9" s="31">
        <v>1.26</v>
      </c>
      <c r="K9" s="31">
        <v>1.26</v>
      </c>
      <c r="L9" s="31">
        <v>1.26</v>
      </c>
      <c r="M9" s="31" t="s">
        <v>585</v>
      </c>
      <c r="N9" s="31" t="s">
        <v>585</v>
      </c>
      <c r="O9" s="31" t="s">
        <v>585</v>
      </c>
      <c r="P9" s="31" t="s">
        <v>585</v>
      </c>
      <c r="Q9" s="31" t="s">
        <v>585</v>
      </c>
      <c r="R9" s="31" t="s">
        <v>585</v>
      </c>
      <c r="S9" s="31" t="s">
        <v>585</v>
      </c>
      <c r="T9" s="31" t="s">
        <v>585</v>
      </c>
      <c r="U9" s="31" t="s">
        <v>585</v>
      </c>
      <c r="V9" s="31" t="s">
        <v>585</v>
      </c>
      <c r="W9" s="31" t="s">
        <v>585</v>
      </c>
      <c r="X9" s="31" t="s">
        <v>585</v>
      </c>
      <c r="Y9" s="31" t="s">
        <v>585</v>
      </c>
      <c r="Z9" s="31" t="s">
        <v>585</v>
      </c>
      <c r="AA9" s="31" t="s">
        <v>585</v>
      </c>
    </row>
    <row r="10" ht="16.35" customHeight="1" spans="2:27">
      <c r="B10" s="27" t="s">
        <v>587</v>
      </c>
      <c r="C10" s="28" t="s">
        <v>588</v>
      </c>
      <c r="D10" s="27" t="s">
        <v>589</v>
      </c>
      <c r="E10" s="27" t="s">
        <v>590</v>
      </c>
      <c r="F10" s="27" t="s">
        <v>596</v>
      </c>
      <c r="G10" s="27" t="s">
        <v>597</v>
      </c>
      <c r="H10" s="27" t="s">
        <v>598</v>
      </c>
      <c r="I10" s="32" t="s">
        <v>594</v>
      </c>
      <c r="J10" s="31">
        <v>1147.8</v>
      </c>
      <c r="K10" s="31">
        <v>1147.8</v>
      </c>
      <c r="L10" s="31">
        <v>1147.8</v>
      </c>
      <c r="M10" s="31" t="s">
        <v>585</v>
      </c>
      <c r="N10" s="31" t="s">
        <v>585</v>
      </c>
      <c r="O10" s="31" t="s">
        <v>585</v>
      </c>
      <c r="P10" s="31" t="s">
        <v>585</v>
      </c>
      <c r="Q10" s="31" t="s">
        <v>585</v>
      </c>
      <c r="R10" s="31" t="s">
        <v>585</v>
      </c>
      <c r="S10" s="31" t="s">
        <v>585</v>
      </c>
      <c r="T10" s="31" t="s">
        <v>585</v>
      </c>
      <c r="U10" s="31" t="s">
        <v>585</v>
      </c>
      <c r="V10" s="31" t="s">
        <v>585</v>
      </c>
      <c r="W10" s="31" t="s">
        <v>585</v>
      </c>
      <c r="X10" s="31" t="s">
        <v>585</v>
      </c>
      <c r="Y10" s="31" t="s">
        <v>585</v>
      </c>
      <c r="Z10" s="31" t="s">
        <v>585</v>
      </c>
      <c r="AA10" s="31" t="s">
        <v>585</v>
      </c>
    </row>
    <row r="11" ht="16.35" customHeight="1" spans="2:27">
      <c r="B11" s="27" t="s">
        <v>587</v>
      </c>
      <c r="C11" s="28" t="s">
        <v>588</v>
      </c>
      <c r="D11" s="27" t="s">
        <v>589</v>
      </c>
      <c r="E11" s="27" t="s">
        <v>590</v>
      </c>
      <c r="F11" s="27" t="s">
        <v>599</v>
      </c>
      <c r="G11" s="27" t="s">
        <v>600</v>
      </c>
      <c r="H11" s="27" t="s">
        <v>598</v>
      </c>
      <c r="I11" s="32" t="s">
        <v>594</v>
      </c>
      <c r="J11" s="31">
        <v>143.04</v>
      </c>
      <c r="K11" s="31">
        <v>143.04</v>
      </c>
      <c r="L11" s="31">
        <v>143.04</v>
      </c>
      <c r="M11" s="31" t="s">
        <v>585</v>
      </c>
      <c r="N11" s="31" t="s">
        <v>585</v>
      </c>
      <c r="O11" s="31" t="s">
        <v>585</v>
      </c>
      <c r="P11" s="31" t="s">
        <v>585</v>
      </c>
      <c r="Q11" s="31" t="s">
        <v>585</v>
      </c>
      <c r="R11" s="31" t="s">
        <v>585</v>
      </c>
      <c r="S11" s="31" t="s">
        <v>585</v>
      </c>
      <c r="T11" s="31" t="s">
        <v>585</v>
      </c>
      <c r="U11" s="31" t="s">
        <v>585</v>
      </c>
      <c r="V11" s="31" t="s">
        <v>585</v>
      </c>
      <c r="W11" s="31" t="s">
        <v>585</v>
      </c>
      <c r="X11" s="31" t="s">
        <v>585</v>
      </c>
      <c r="Y11" s="31" t="s">
        <v>585</v>
      </c>
      <c r="Z11" s="31" t="s">
        <v>585</v>
      </c>
      <c r="AA11" s="31" t="s">
        <v>585</v>
      </c>
    </row>
    <row r="12" ht="16.35" customHeight="1" spans="2:27">
      <c r="B12" s="27" t="s">
        <v>587</v>
      </c>
      <c r="C12" s="28" t="s">
        <v>588</v>
      </c>
      <c r="D12" s="27" t="s">
        <v>589</v>
      </c>
      <c r="E12" s="27" t="s">
        <v>590</v>
      </c>
      <c r="F12" s="27" t="s">
        <v>596</v>
      </c>
      <c r="G12" s="27" t="s">
        <v>597</v>
      </c>
      <c r="H12" s="27" t="s">
        <v>601</v>
      </c>
      <c r="I12" s="32" t="s">
        <v>594</v>
      </c>
      <c r="J12" s="31">
        <v>859.5</v>
      </c>
      <c r="K12" s="31">
        <v>859.5</v>
      </c>
      <c r="L12" s="31">
        <v>859.5</v>
      </c>
      <c r="M12" s="31" t="s">
        <v>585</v>
      </c>
      <c r="N12" s="31" t="s">
        <v>585</v>
      </c>
      <c r="O12" s="31" t="s">
        <v>585</v>
      </c>
      <c r="P12" s="31" t="s">
        <v>585</v>
      </c>
      <c r="Q12" s="31" t="s">
        <v>585</v>
      </c>
      <c r="R12" s="31" t="s">
        <v>585</v>
      </c>
      <c r="S12" s="31" t="s">
        <v>585</v>
      </c>
      <c r="T12" s="31" t="s">
        <v>585</v>
      </c>
      <c r="U12" s="31" t="s">
        <v>585</v>
      </c>
      <c r="V12" s="31" t="s">
        <v>585</v>
      </c>
      <c r="W12" s="31" t="s">
        <v>585</v>
      </c>
      <c r="X12" s="31" t="s">
        <v>585</v>
      </c>
      <c r="Y12" s="31" t="s">
        <v>585</v>
      </c>
      <c r="Z12" s="31" t="s">
        <v>585</v>
      </c>
      <c r="AA12" s="31" t="s">
        <v>585</v>
      </c>
    </row>
    <row r="13" ht="16.35" customHeight="1" spans="2:27">
      <c r="B13" s="27" t="s">
        <v>587</v>
      </c>
      <c r="C13" s="28" t="s">
        <v>588</v>
      </c>
      <c r="D13" s="27" t="s">
        <v>589</v>
      </c>
      <c r="E13" s="27" t="s">
        <v>590</v>
      </c>
      <c r="F13" s="27" t="s">
        <v>602</v>
      </c>
      <c r="G13" s="27" t="s">
        <v>603</v>
      </c>
      <c r="H13" s="27" t="s">
        <v>604</v>
      </c>
      <c r="I13" s="32" t="s">
        <v>594</v>
      </c>
      <c r="J13" s="31">
        <v>120</v>
      </c>
      <c r="K13" s="31">
        <v>120</v>
      </c>
      <c r="L13" s="31">
        <v>120</v>
      </c>
      <c r="M13" s="31" t="s">
        <v>585</v>
      </c>
      <c r="N13" s="31" t="s">
        <v>585</v>
      </c>
      <c r="O13" s="31" t="s">
        <v>585</v>
      </c>
      <c r="P13" s="31" t="s">
        <v>585</v>
      </c>
      <c r="Q13" s="31" t="s">
        <v>585</v>
      </c>
      <c r="R13" s="31" t="s">
        <v>585</v>
      </c>
      <c r="S13" s="31" t="s">
        <v>585</v>
      </c>
      <c r="T13" s="31" t="s">
        <v>585</v>
      </c>
      <c r="U13" s="31" t="s">
        <v>585</v>
      </c>
      <c r="V13" s="31" t="s">
        <v>585</v>
      </c>
      <c r="W13" s="31" t="s">
        <v>585</v>
      </c>
      <c r="X13" s="31" t="s">
        <v>585</v>
      </c>
      <c r="Y13" s="31" t="s">
        <v>585</v>
      </c>
      <c r="Z13" s="31" t="s">
        <v>585</v>
      </c>
      <c r="AA13" s="31" t="s">
        <v>585</v>
      </c>
    </row>
    <row r="14" ht="16.35" customHeight="1" spans="2:27">
      <c r="B14" s="27" t="s">
        <v>587</v>
      </c>
      <c r="C14" s="28" t="s">
        <v>588</v>
      </c>
      <c r="D14" s="27" t="s">
        <v>589</v>
      </c>
      <c r="E14" s="27" t="s">
        <v>590</v>
      </c>
      <c r="F14" s="27" t="s">
        <v>184</v>
      </c>
      <c r="G14" s="27" t="s">
        <v>29</v>
      </c>
      <c r="H14" s="27" t="s">
        <v>29</v>
      </c>
      <c r="I14" s="32" t="s">
        <v>594</v>
      </c>
      <c r="J14" s="31">
        <v>80</v>
      </c>
      <c r="K14" s="31">
        <v>80</v>
      </c>
      <c r="L14" s="31">
        <v>80</v>
      </c>
      <c r="M14" s="31" t="s">
        <v>585</v>
      </c>
      <c r="N14" s="31" t="s">
        <v>585</v>
      </c>
      <c r="O14" s="31" t="s">
        <v>585</v>
      </c>
      <c r="P14" s="31" t="s">
        <v>585</v>
      </c>
      <c r="Q14" s="31" t="s">
        <v>585</v>
      </c>
      <c r="R14" s="31" t="s">
        <v>585</v>
      </c>
      <c r="S14" s="31" t="s">
        <v>585</v>
      </c>
      <c r="T14" s="31" t="s">
        <v>585</v>
      </c>
      <c r="U14" s="31" t="s">
        <v>585</v>
      </c>
      <c r="V14" s="31" t="s">
        <v>585</v>
      </c>
      <c r="W14" s="31" t="s">
        <v>585</v>
      </c>
      <c r="X14" s="31" t="s">
        <v>585</v>
      </c>
      <c r="Y14" s="31" t="s">
        <v>585</v>
      </c>
      <c r="Z14" s="31" t="s">
        <v>585</v>
      </c>
      <c r="AA14" s="31" t="s">
        <v>585</v>
      </c>
    </row>
    <row r="15" ht="16.35" customHeight="1" spans="2:27">
      <c r="B15" s="27" t="s">
        <v>587</v>
      </c>
      <c r="C15" s="28" t="s">
        <v>588</v>
      </c>
      <c r="D15" s="27" t="s">
        <v>589</v>
      </c>
      <c r="E15" s="27" t="s">
        <v>590</v>
      </c>
      <c r="F15" s="27" t="s">
        <v>605</v>
      </c>
      <c r="G15" s="27" t="s">
        <v>606</v>
      </c>
      <c r="H15" s="27" t="s">
        <v>607</v>
      </c>
      <c r="I15" s="32" t="s">
        <v>594</v>
      </c>
      <c r="J15" s="31">
        <v>1</v>
      </c>
      <c r="K15" s="31">
        <v>1</v>
      </c>
      <c r="L15" s="31">
        <v>1</v>
      </c>
      <c r="M15" s="31" t="s">
        <v>585</v>
      </c>
      <c r="N15" s="31" t="s">
        <v>585</v>
      </c>
      <c r="O15" s="31" t="s">
        <v>585</v>
      </c>
      <c r="P15" s="31" t="s">
        <v>585</v>
      </c>
      <c r="Q15" s="31" t="s">
        <v>585</v>
      </c>
      <c r="R15" s="31" t="s">
        <v>585</v>
      </c>
      <c r="S15" s="31" t="s">
        <v>585</v>
      </c>
      <c r="T15" s="31" t="s">
        <v>585</v>
      </c>
      <c r="U15" s="31" t="s">
        <v>585</v>
      </c>
      <c r="V15" s="31" t="s">
        <v>585</v>
      </c>
      <c r="W15" s="31" t="s">
        <v>585</v>
      </c>
      <c r="X15" s="31" t="s">
        <v>585</v>
      </c>
      <c r="Y15" s="31" t="s">
        <v>585</v>
      </c>
      <c r="Z15" s="31" t="s">
        <v>585</v>
      </c>
      <c r="AA15" s="31" t="s">
        <v>585</v>
      </c>
    </row>
    <row r="16" ht="16.35" customHeight="1" spans="2:27">
      <c r="B16" s="27" t="s">
        <v>587</v>
      </c>
      <c r="C16" s="28" t="s">
        <v>588</v>
      </c>
      <c r="D16" s="27" t="s">
        <v>589</v>
      </c>
      <c r="E16" s="27" t="s">
        <v>590</v>
      </c>
      <c r="F16" s="27" t="s">
        <v>605</v>
      </c>
      <c r="G16" s="27" t="s">
        <v>606</v>
      </c>
      <c r="H16" s="27" t="s">
        <v>608</v>
      </c>
      <c r="I16" s="32" t="s">
        <v>594</v>
      </c>
      <c r="J16" s="31">
        <v>1</v>
      </c>
      <c r="K16" s="31">
        <v>1</v>
      </c>
      <c r="L16" s="31">
        <v>1</v>
      </c>
      <c r="M16" s="31" t="s">
        <v>585</v>
      </c>
      <c r="N16" s="31" t="s">
        <v>585</v>
      </c>
      <c r="O16" s="31" t="s">
        <v>585</v>
      </c>
      <c r="P16" s="31" t="s">
        <v>585</v>
      </c>
      <c r="Q16" s="31" t="s">
        <v>585</v>
      </c>
      <c r="R16" s="31" t="s">
        <v>585</v>
      </c>
      <c r="S16" s="31" t="s">
        <v>585</v>
      </c>
      <c r="T16" s="31" t="s">
        <v>585</v>
      </c>
      <c r="U16" s="31" t="s">
        <v>585</v>
      </c>
      <c r="V16" s="31" t="s">
        <v>585</v>
      </c>
      <c r="W16" s="31" t="s">
        <v>585</v>
      </c>
      <c r="X16" s="31" t="s">
        <v>585</v>
      </c>
      <c r="Y16" s="31" t="s">
        <v>585</v>
      </c>
      <c r="Z16" s="31" t="s">
        <v>585</v>
      </c>
      <c r="AA16" s="31" t="s">
        <v>585</v>
      </c>
    </row>
    <row r="17" ht="16.35" customHeight="1" spans="2:27">
      <c r="B17" s="27" t="s">
        <v>587</v>
      </c>
      <c r="C17" s="28" t="s">
        <v>588</v>
      </c>
      <c r="D17" s="27" t="s">
        <v>589</v>
      </c>
      <c r="E17" s="27" t="s">
        <v>590</v>
      </c>
      <c r="F17" s="27" t="s">
        <v>609</v>
      </c>
      <c r="G17" s="27" t="s">
        <v>610</v>
      </c>
      <c r="H17" s="27" t="s">
        <v>611</v>
      </c>
      <c r="I17" s="32" t="s">
        <v>594</v>
      </c>
      <c r="J17" s="31">
        <v>2</v>
      </c>
      <c r="K17" s="31">
        <v>2</v>
      </c>
      <c r="L17" s="31">
        <v>2</v>
      </c>
      <c r="M17" s="31" t="s">
        <v>585</v>
      </c>
      <c r="N17" s="31" t="s">
        <v>585</v>
      </c>
      <c r="O17" s="31" t="s">
        <v>585</v>
      </c>
      <c r="P17" s="31" t="s">
        <v>585</v>
      </c>
      <c r="Q17" s="31" t="s">
        <v>585</v>
      </c>
      <c r="R17" s="31" t="s">
        <v>585</v>
      </c>
      <c r="S17" s="31" t="s">
        <v>585</v>
      </c>
      <c r="T17" s="31" t="s">
        <v>585</v>
      </c>
      <c r="U17" s="31" t="s">
        <v>585</v>
      </c>
      <c r="V17" s="31" t="s">
        <v>585</v>
      </c>
      <c r="W17" s="31" t="s">
        <v>585</v>
      </c>
      <c r="X17" s="31" t="s">
        <v>585</v>
      </c>
      <c r="Y17" s="31" t="s">
        <v>585</v>
      </c>
      <c r="Z17" s="31" t="s">
        <v>585</v>
      </c>
      <c r="AA17" s="31" t="s">
        <v>585</v>
      </c>
    </row>
    <row r="18" ht="16.35" customHeight="1" spans="2:27">
      <c r="B18" s="27" t="s">
        <v>587</v>
      </c>
      <c r="C18" s="28" t="s">
        <v>588</v>
      </c>
      <c r="D18" s="27" t="s">
        <v>589</v>
      </c>
      <c r="E18" s="27" t="s">
        <v>590</v>
      </c>
      <c r="F18" s="27" t="s">
        <v>612</v>
      </c>
      <c r="G18" s="27" t="s">
        <v>613</v>
      </c>
      <c r="H18" s="27" t="s">
        <v>613</v>
      </c>
      <c r="I18" s="32" t="s">
        <v>594</v>
      </c>
      <c r="J18" s="31">
        <v>10</v>
      </c>
      <c r="K18" s="31">
        <v>10</v>
      </c>
      <c r="L18" s="31">
        <v>10</v>
      </c>
      <c r="M18" s="31" t="s">
        <v>585</v>
      </c>
      <c r="N18" s="31" t="s">
        <v>585</v>
      </c>
      <c r="O18" s="31" t="s">
        <v>585</v>
      </c>
      <c r="P18" s="31" t="s">
        <v>585</v>
      </c>
      <c r="Q18" s="31" t="s">
        <v>585</v>
      </c>
      <c r="R18" s="31" t="s">
        <v>585</v>
      </c>
      <c r="S18" s="31" t="s">
        <v>585</v>
      </c>
      <c r="T18" s="31" t="s">
        <v>585</v>
      </c>
      <c r="U18" s="31" t="s">
        <v>585</v>
      </c>
      <c r="V18" s="31" t="s">
        <v>585</v>
      </c>
      <c r="W18" s="31" t="s">
        <v>585</v>
      </c>
      <c r="X18" s="31" t="s">
        <v>585</v>
      </c>
      <c r="Y18" s="31" t="s">
        <v>585</v>
      </c>
      <c r="Z18" s="31" t="s">
        <v>585</v>
      </c>
      <c r="AA18" s="31" t="s">
        <v>585</v>
      </c>
    </row>
    <row r="19" ht="16.35" customHeight="1" spans="2:27">
      <c r="B19" s="27" t="s">
        <v>587</v>
      </c>
      <c r="C19" s="28" t="s">
        <v>588</v>
      </c>
      <c r="D19" s="27" t="s">
        <v>589</v>
      </c>
      <c r="E19" s="27" t="s">
        <v>590</v>
      </c>
      <c r="F19" s="27" t="s">
        <v>614</v>
      </c>
      <c r="G19" s="27" t="s">
        <v>615</v>
      </c>
      <c r="H19" s="27" t="s">
        <v>616</v>
      </c>
      <c r="I19" s="32" t="s">
        <v>594</v>
      </c>
      <c r="J19" s="31">
        <v>429.98</v>
      </c>
      <c r="K19" s="31">
        <v>429.98</v>
      </c>
      <c r="L19" s="31">
        <v>429.98</v>
      </c>
      <c r="M19" s="31" t="s">
        <v>585</v>
      </c>
      <c r="N19" s="31" t="s">
        <v>585</v>
      </c>
      <c r="O19" s="31" t="s">
        <v>585</v>
      </c>
      <c r="P19" s="31" t="s">
        <v>585</v>
      </c>
      <c r="Q19" s="31" t="s">
        <v>585</v>
      </c>
      <c r="R19" s="31" t="s">
        <v>585</v>
      </c>
      <c r="S19" s="31" t="s">
        <v>585</v>
      </c>
      <c r="T19" s="31" t="s">
        <v>585</v>
      </c>
      <c r="U19" s="31" t="s">
        <v>585</v>
      </c>
      <c r="V19" s="31" t="s">
        <v>585</v>
      </c>
      <c r="W19" s="31" t="s">
        <v>585</v>
      </c>
      <c r="X19" s="31" t="s">
        <v>585</v>
      </c>
      <c r="Y19" s="31" t="s">
        <v>585</v>
      </c>
      <c r="Z19" s="31" t="s">
        <v>585</v>
      </c>
      <c r="AA19" s="31" t="s">
        <v>585</v>
      </c>
    </row>
    <row r="20" ht="16.35" customHeight="1" spans="2:27">
      <c r="B20" s="27" t="s">
        <v>587</v>
      </c>
      <c r="C20" s="28" t="s">
        <v>588</v>
      </c>
      <c r="D20" s="27" t="s">
        <v>589</v>
      </c>
      <c r="E20" s="27" t="s">
        <v>590</v>
      </c>
      <c r="F20" s="27" t="s">
        <v>617</v>
      </c>
      <c r="G20" s="27" t="s">
        <v>618</v>
      </c>
      <c r="H20" s="27" t="s">
        <v>619</v>
      </c>
      <c r="I20" s="32" t="s">
        <v>594</v>
      </c>
      <c r="J20" s="31">
        <v>5</v>
      </c>
      <c r="K20" s="31">
        <v>5</v>
      </c>
      <c r="L20" s="31">
        <v>5</v>
      </c>
      <c r="M20" s="31" t="s">
        <v>585</v>
      </c>
      <c r="N20" s="31" t="s">
        <v>585</v>
      </c>
      <c r="O20" s="31" t="s">
        <v>585</v>
      </c>
      <c r="P20" s="31" t="s">
        <v>585</v>
      </c>
      <c r="Q20" s="31" t="s">
        <v>585</v>
      </c>
      <c r="R20" s="31" t="s">
        <v>585</v>
      </c>
      <c r="S20" s="31" t="s">
        <v>585</v>
      </c>
      <c r="T20" s="31" t="s">
        <v>585</v>
      </c>
      <c r="U20" s="31" t="s">
        <v>585</v>
      </c>
      <c r="V20" s="31" t="s">
        <v>585</v>
      </c>
      <c r="W20" s="31" t="s">
        <v>585</v>
      </c>
      <c r="X20" s="31" t="s">
        <v>585</v>
      </c>
      <c r="Y20" s="31" t="s">
        <v>585</v>
      </c>
      <c r="Z20" s="31" t="s">
        <v>585</v>
      </c>
      <c r="AA20" s="31" t="s">
        <v>585</v>
      </c>
    </row>
    <row r="21" ht="16.35" customHeight="1" spans="2:27">
      <c r="B21" s="27" t="s">
        <v>587</v>
      </c>
      <c r="C21" s="28" t="s">
        <v>588</v>
      </c>
      <c r="D21" s="27" t="s">
        <v>620</v>
      </c>
      <c r="E21" s="27" t="s">
        <v>621</v>
      </c>
      <c r="F21" s="27" t="s">
        <v>622</v>
      </c>
      <c r="G21" s="27" t="s">
        <v>623</v>
      </c>
      <c r="H21" s="27" t="s">
        <v>624</v>
      </c>
      <c r="I21" s="32" t="s">
        <v>594</v>
      </c>
      <c r="J21" s="31">
        <v>2.94</v>
      </c>
      <c r="K21" s="31">
        <v>2.94</v>
      </c>
      <c r="L21" s="31">
        <v>2.94</v>
      </c>
      <c r="M21" s="31" t="s">
        <v>585</v>
      </c>
      <c r="N21" s="31" t="s">
        <v>585</v>
      </c>
      <c r="O21" s="31" t="s">
        <v>585</v>
      </c>
      <c r="P21" s="31" t="s">
        <v>585</v>
      </c>
      <c r="Q21" s="31" t="s">
        <v>585</v>
      </c>
      <c r="R21" s="31" t="s">
        <v>585</v>
      </c>
      <c r="S21" s="31" t="s">
        <v>585</v>
      </c>
      <c r="T21" s="31" t="s">
        <v>585</v>
      </c>
      <c r="U21" s="31" t="s">
        <v>585</v>
      </c>
      <c r="V21" s="31" t="s">
        <v>585</v>
      </c>
      <c r="W21" s="31" t="s">
        <v>585</v>
      </c>
      <c r="X21" s="31" t="s">
        <v>585</v>
      </c>
      <c r="Y21" s="31" t="s">
        <v>585</v>
      </c>
      <c r="Z21" s="31" t="s">
        <v>585</v>
      </c>
      <c r="AA21" s="31" t="s">
        <v>585</v>
      </c>
    </row>
    <row r="22" ht="16.35" customHeight="1" spans="2:27">
      <c r="B22" s="27" t="s">
        <v>587</v>
      </c>
      <c r="C22" s="28" t="s">
        <v>588</v>
      </c>
      <c r="D22" s="27" t="s">
        <v>620</v>
      </c>
      <c r="E22" s="27" t="s">
        <v>621</v>
      </c>
      <c r="F22" s="27" t="s">
        <v>625</v>
      </c>
      <c r="G22" s="27" t="s">
        <v>626</v>
      </c>
      <c r="H22" s="27" t="s">
        <v>627</v>
      </c>
      <c r="I22" s="32" t="s">
        <v>594</v>
      </c>
      <c r="J22" s="31">
        <v>6.55</v>
      </c>
      <c r="K22" s="31">
        <v>6.55</v>
      </c>
      <c r="L22" s="31">
        <v>6.55</v>
      </c>
      <c r="M22" s="31" t="s">
        <v>585</v>
      </c>
      <c r="N22" s="31" t="s">
        <v>585</v>
      </c>
      <c r="O22" s="31" t="s">
        <v>585</v>
      </c>
      <c r="P22" s="31" t="s">
        <v>585</v>
      </c>
      <c r="Q22" s="31" t="s">
        <v>585</v>
      </c>
      <c r="R22" s="31" t="s">
        <v>585</v>
      </c>
      <c r="S22" s="31" t="s">
        <v>585</v>
      </c>
      <c r="T22" s="31" t="s">
        <v>585</v>
      </c>
      <c r="U22" s="31" t="s">
        <v>585</v>
      </c>
      <c r="V22" s="31" t="s">
        <v>585</v>
      </c>
      <c r="W22" s="31" t="s">
        <v>585</v>
      </c>
      <c r="X22" s="31" t="s">
        <v>585</v>
      </c>
      <c r="Y22" s="31" t="s">
        <v>585</v>
      </c>
      <c r="Z22" s="31" t="s">
        <v>585</v>
      </c>
      <c r="AA22" s="31" t="s">
        <v>585</v>
      </c>
    </row>
    <row r="23" ht="16.35" customHeight="1" spans="2:27">
      <c r="B23" s="27" t="s">
        <v>587</v>
      </c>
      <c r="C23" s="28" t="s">
        <v>588</v>
      </c>
      <c r="D23" s="27" t="s">
        <v>628</v>
      </c>
      <c r="E23" s="27" t="s">
        <v>629</v>
      </c>
      <c r="F23" s="27" t="s">
        <v>630</v>
      </c>
      <c r="G23" s="27" t="s">
        <v>631</v>
      </c>
      <c r="H23" s="27" t="s">
        <v>632</v>
      </c>
      <c r="I23" s="32" t="s">
        <v>594</v>
      </c>
      <c r="J23" s="31">
        <v>450</v>
      </c>
      <c r="K23" s="31">
        <v>450</v>
      </c>
      <c r="L23" s="31">
        <v>450</v>
      </c>
      <c r="M23" s="31" t="s">
        <v>585</v>
      </c>
      <c r="N23" s="31" t="s">
        <v>585</v>
      </c>
      <c r="O23" s="31" t="s">
        <v>585</v>
      </c>
      <c r="P23" s="31" t="s">
        <v>585</v>
      </c>
      <c r="Q23" s="31" t="s">
        <v>585</v>
      </c>
      <c r="R23" s="31" t="s">
        <v>585</v>
      </c>
      <c r="S23" s="31" t="s">
        <v>585</v>
      </c>
      <c r="T23" s="31" t="s">
        <v>585</v>
      </c>
      <c r="U23" s="31" t="s">
        <v>585</v>
      </c>
      <c r="V23" s="31" t="s">
        <v>585</v>
      </c>
      <c r="W23" s="31" t="s">
        <v>585</v>
      </c>
      <c r="X23" s="31" t="s">
        <v>585</v>
      </c>
      <c r="Y23" s="31" t="s">
        <v>585</v>
      </c>
      <c r="Z23" s="31" t="s">
        <v>585</v>
      </c>
      <c r="AA23" s="31" t="s">
        <v>585</v>
      </c>
    </row>
    <row r="24" ht="16.35" customHeight="1" spans="2:27">
      <c r="B24" s="27" t="s">
        <v>587</v>
      </c>
      <c r="C24" s="28" t="s">
        <v>588</v>
      </c>
      <c r="D24" s="27" t="s">
        <v>633</v>
      </c>
      <c r="E24" s="27" t="s">
        <v>634</v>
      </c>
      <c r="F24" s="27" t="s">
        <v>635</v>
      </c>
      <c r="G24" s="27" t="s">
        <v>636</v>
      </c>
      <c r="H24" s="27" t="s">
        <v>637</v>
      </c>
      <c r="I24" s="32" t="s">
        <v>594</v>
      </c>
      <c r="J24" s="31">
        <v>25</v>
      </c>
      <c r="K24" s="31">
        <v>25</v>
      </c>
      <c r="L24" s="31">
        <v>25</v>
      </c>
      <c r="M24" s="31" t="s">
        <v>585</v>
      </c>
      <c r="N24" s="31" t="s">
        <v>585</v>
      </c>
      <c r="O24" s="31" t="s">
        <v>585</v>
      </c>
      <c r="P24" s="31" t="s">
        <v>585</v>
      </c>
      <c r="Q24" s="31" t="s">
        <v>585</v>
      </c>
      <c r="R24" s="31" t="s">
        <v>585</v>
      </c>
      <c r="S24" s="31" t="s">
        <v>585</v>
      </c>
      <c r="T24" s="31" t="s">
        <v>585</v>
      </c>
      <c r="U24" s="31" t="s">
        <v>585</v>
      </c>
      <c r="V24" s="31" t="s">
        <v>585</v>
      </c>
      <c r="W24" s="31" t="s">
        <v>585</v>
      </c>
      <c r="X24" s="31" t="s">
        <v>585</v>
      </c>
      <c r="Y24" s="31" t="s">
        <v>585</v>
      </c>
      <c r="Z24" s="31" t="s">
        <v>585</v>
      </c>
      <c r="AA24" s="31" t="s">
        <v>585</v>
      </c>
    </row>
    <row r="25" ht="16.35" customHeight="1" spans="2:27">
      <c r="B25" s="27" t="s">
        <v>587</v>
      </c>
      <c r="C25" s="28" t="s">
        <v>588</v>
      </c>
      <c r="D25" s="27" t="s">
        <v>638</v>
      </c>
      <c r="E25" s="27" t="s">
        <v>639</v>
      </c>
      <c r="F25" s="27" t="s">
        <v>640</v>
      </c>
      <c r="G25" s="27" t="s">
        <v>641</v>
      </c>
      <c r="H25" s="27" t="s">
        <v>642</v>
      </c>
      <c r="I25" s="32" t="s">
        <v>594</v>
      </c>
      <c r="J25" s="31">
        <v>42</v>
      </c>
      <c r="K25" s="31">
        <v>42</v>
      </c>
      <c r="L25" s="31">
        <v>42</v>
      </c>
      <c r="M25" s="31" t="s">
        <v>585</v>
      </c>
      <c r="N25" s="31" t="s">
        <v>585</v>
      </c>
      <c r="O25" s="31" t="s">
        <v>585</v>
      </c>
      <c r="P25" s="31" t="s">
        <v>585</v>
      </c>
      <c r="Q25" s="31" t="s">
        <v>585</v>
      </c>
      <c r="R25" s="31" t="s">
        <v>585</v>
      </c>
      <c r="S25" s="31" t="s">
        <v>585</v>
      </c>
      <c r="T25" s="31" t="s">
        <v>585</v>
      </c>
      <c r="U25" s="31" t="s">
        <v>585</v>
      </c>
      <c r="V25" s="31" t="s">
        <v>585</v>
      </c>
      <c r="W25" s="31" t="s">
        <v>585</v>
      </c>
      <c r="X25" s="31" t="s">
        <v>585</v>
      </c>
      <c r="Y25" s="31" t="s">
        <v>585</v>
      </c>
      <c r="Z25" s="31" t="s">
        <v>585</v>
      </c>
      <c r="AA25" s="31" t="s">
        <v>585</v>
      </c>
    </row>
    <row r="26" ht="16.35" customHeight="1" spans="2:27">
      <c r="B26" s="27" t="s">
        <v>587</v>
      </c>
      <c r="C26" s="28" t="s">
        <v>588</v>
      </c>
      <c r="D26" s="27" t="s">
        <v>643</v>
      </c>
      <c r="E26" s="27" t="s">
        <v>644</v>
      </c>
      <c r="F26" s="27" t="s">
        <v>645</v>
      </c>
      <c r="G26" s="27" t="s">
        <v>646</v>
      </c>
      <c r="H26" s="27" t="s">
        <v>647</v>
      </c>
      <c r="I26" s="32" t="s">
        <v>594</v>
      </c>
      <c r="J26" s="31">
        <v>2.14</v>
      </c>
      <c r="K26" s="31">
        <v>2.14</v>
      </c>
      <c r="L26" s="31">
        <v>2.14</v>
      </c>
      <c r="M26" s="31" t="s">
        <v>585</v>
      </c>
      <c r="N26" s="31" t="s">
        <v>585</v>
      </c>
      <c r="O26" s="31" t="s">
        <v>585</v>
      </c>
      <c r="P26" s="31" t="s">
        <v>585</v>
      </c>
      <c r="Q26" s="31" t="s">
        <v>585</v>
      </c>
      <c r="R26" s="31" t="s">
        <v>585</v>
      </c>
      <c r="S26" s="31" t="s">
        <v>585</v>
      </c>
      <c r="T26" s="31" t="s">
        <v>585</v>
      </c>
      <c r="U26" s="31" t="s">
        <v>585</v>
      </c>
      <c r="V26" s="31" t="s">
        <v>585</v>
      </c>
      <c r="W26" s="31" t="s">
        <v>585</v>
      </c>
      <c r="X26" s="31" t="s">
        <v>585</v>
      </c>
      <c r="Y26" s="31" t="s">
        <v>585</v>
      </c>
      <c r="Z26" s="31" t="s">
        <v>585</v>
      </c>
      <c r="AA26" s="31" t="s">
        <v>585</v>
      </c>
    </row>
    <row r="27" ht="16.35" customHeight="1" spans="2:27">
      <c r="B27" s="27" t="s">
        <v>587</v>
      </c>
      <c r="C27" s="28" t="s">
        <v>588</v>
      </c>
      <c r="D27" s="27" t="s">
        <v>648</v>
      </c>
      <c r="E27" s="27" t="s">
        <v>649</v>
      </c>
      <c r="F27" s="27" t="s">
        <v>650</v>
      </c>
      <c r="G27" s="27" t="s">
        <v>651</v>
      </c>
      <c r="H27" s="27" t="s">
        <v>652</v>
      </c>
      <c r="I27" s="32" t="s">
        <v>594</v>
      </c>
      <c r="J27" s="31">
        <v>5.1</v>
      </c>
      <c r="K27" s="31">
        <v>5.1</v>
      </c>
      <c r="L27" s="31">
        <v>5.1</v>
      </c>
      <c r="M27" s="31" t="s">
        <v>585</v>
      </c>
      <c r="N27" s="31" t="s">
        <v>585</v>
      </c>
      <c r="O27" s="31" t="s">
        <v>585</v>
      </c>
      <c r="P27" s="31" t="s">
        <v>585</v>
      </c>
      <c r="Q27" s="31" t="s">
        <v>585</v>
      </c>
      <c r="R27" s="31" t="s">
        <v>585</v>
      </c>
      <c r="S27" s="31" t="s">
        <v>585</v>
      </c>
      <c r="T27" s="31" t="s">
        <v>585</v>
      </c>
      <c r="U27" s="31" t="s">
        <v>585</v>
      </c>
      <c r="V27" s="31" t="s">
        <v>585</v>
      </c>
      <c r="W27" s="31" t="s">
        <v>585</v>
      </c>
      <c r="X27" s="31" t="s">
        <v>585</v>
      </c>
      <c r="Y27" s="31" t="s">
        <v>585</v>
      </c>
      <c r="Z27" s="31" t="s">
        <v>585</v>
      </c>
      <c r="AA27" s="31" t="s">
        <v>585</v>
      </c>
    </row>
  </sheetData>
  <mergeCells count="15">
    <mergeCell ref="B2:AA2"/>
    <mergeCell ref="K4:P4"/>
    <mergeCell ref="Q4:S4"/>
    <mergeCell ref="V4:AA4"/>
    <mergeCell ref="B4:B5"/>
    <mergeCell ref="C4:C5"/>
    <mergeCell ref="D4:D5"/>
    <mergeCell ref="E4:E5"/>
    <mergeCell ref="F4:F5"/>
    <mergeCell ref="G4:G5"/>
    <mergeCell ref="H4:H5"/>
    <mergeCell ref="I4:I5"/>
    <mergeCell ref="J4:J5"/>
    <mergeCell ref="T4:T5"/>
    <mergeCell ref="U4:U5"/>
  </mergeCells>
  <printOptions horizontalCentered="1"/>
  <pageMargins left="0.118000000715256" right="0.118000000715256" top="0.39300000667572" bottom="0.0780000016093254" header="0" footer="0"/>
  <pageSetup paperSize="9" scale="4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workbookViewId="0">
      <selection activeCell="C8" sqref="C8:I8"/>
    </sheetView>
  </sheetViews>
  <sheetFormatPr defaultColWidth="10" defaultRowHeight="13.5"/>
  <cols>
    <col min="1" max="1" width="0.266666666666667" customWidth="1"/>
    <col min="2" max="2" width="19.675" customWidth="1"/>
    <col min="3" max="3" width="14" customWidth="1"/>
    <col min="4" max="4" width="11.25" customWidth="1"/>
    <col min="5" max="5" width="27.625" style="7" customWidth="1"/>
    <col min="6" max="6" width="15.625" customWidth="1"/>
    <col min="7" max="7" width="17.2333333333333" customWidth="1"/>
    <col min="8" max="8" width="16.2833333333333" customWidth="1"/>
    <col min="9" max="9" width="15.2" customWidth="1"/>
    <col min="10" max="10" width="9.76666666666667" customWidth="1"/>
  </cols>
  <sheetData>
    <row r="1" ht="16.35" customHeight="1" spans="1:9">
      <c r="A1" s="8"/>
      <c r="B1" s="9" t="s">
        <v>653</v>
      </c>
      <c r="C1" s="8"/>
      <c r="D1" s="8"/>
      <c r="E1" s="8"/>
      <c r="F1" s="8"/>
      <c r="G1" s="8"/>
      <c r="H1" s="8"/>
      <c r="I1" s="8"/>
    </row>
    <row r="2" ht="16.35" customHeight="1"/>
    <row r="3" ht="16.35" customHeight="1" spans="2:9">
      <c r="B3" s="10" t="s">
        <v>654</v>
      </c>
      <c r="C3" s="10"/>
      <c r="D3" s="10"/>
      <c r="E3" s="10"/>
      <c r="F3" s="10"/>
      <c r="G3" s="10"/>
      <c r="H3" s="10"/>
      <c r="I3" s="10"/>
    </row>
    <row r="4" ht="16.35" customHeight="1" spans="2:9">
      <c r="B4" s="10"/>
      <c r="C4" s="10"/>
      <c r="D4" s="10"/>
      <c r="E4" s="10"/>
      <c r="F4" s="10"/>
      <c r="G4" s="10"/>
      <c r="H4" s="10"/>
      <c r="I4" s="10"/>
    </row>
    <row r="5" ht="16.35" customHeight="1"/>
    <row r="6" ht="19.8" customHeight="1" spans="9:9">
      <c r="I6" s="23" t="s">
        <v>7</v>
      </c>
    </row>
    <row r="7" ht="37.95" customHeight="1" spans="2:9">
      <c r="B7" s="11" t="s">
        <v>655</v>
      </c>
      <c r="C7" s="12" t="s">
        <v>1</v>
      </c>
      <c r="D7" s="12"/>
      <c r="E7" s="11"/>
      <c r="F7" s="12"/>
      <c r="G7" s="13" t="s">
        <v>656</v>
      </c>
      <c r="H7" s="14">
        <v>5600.75</v>
      </c>
      <c r="I7" s="14"/>
    </row>
    <row r="8" ht="183.7" customHeight="1" spans="2:9">
      <c r="B8" s="15" t="s">
        <v>657</v>
      </c>
      <c r="C8" s="16" t="s">
        <v>658</v>
      </c>
      <c r="D8" s="16"/>
      <c r="E8" s="16"/>
      <c r="F8" s="16"/>
      <c r="G8" s="16"/>
      <c r="H8" s="16"/>
      <c r="I8" s="16"/>
    </row>
    <row r="9" ht="23.25" customHeight="1" spans="2:9">
      <c r="B9" s="17" t="s">
        <v>659</v>
      </c>
      <c r="C9" s="18" t="s">
        <v>660</v>
      </c>
      <c r="D9" s="19" t="s">
        <v>661</v>
      </c>
      <c r="E9" s="19" t="s">
        <v>662</v>
      </c>
      <c r="F9" s="17" t="s">
        <v>663</v>
      </c>
      <c r="G9" s="17" t="s">
        <v>664</v>
      </c>
      <c r="H9" s="17" t="s">
        <v>665</v>
      </c>
      <c r="I9" s="17" t="s">
        <v>666</v>
      </c>
    </row>
    <row r="10" ht="18.95" customHeight="1" spans="2:9">
      <c r="B10" s="17"/>
      <c r="C10" s="20" t="s">
        <v>667</v>
      </c>
      <c r="D10" s="21" t="s">
        <v>668</v>
      </c>
      <c r="E10" s="20" t="s">
        <v>669</v>
      </c>
      <c r="F10" s="20" t="s">
        <v>670</v>
      </c>
      <c r="G10" s="22" t="s">
        <v>671</v>
      </c>
      <c r="H10" s="20" t="s">
        <v>672</v>
      </c>
      <c r="I10" s="20" t="s">
        <v>673</v>
      </c>
    </row>
    <row r="11" spans="2:9">
      <c r="B11" s="17"/>
      <c r="C11" s="20" t="s">
        <v>667</v>
      </c>
      <c r="D11" s="21" t="s">
        <v>668</v>
      </c>
      <c r="E11" s="20" t="s">
        <v>674</v>
      </c>
      <c r="F11" s="20" t="s">
        <v>670</v>
      </c>
      <c r="G11" s="22" t="s">
        <v>675</v>
      </c>
      <c r="H11" s="20" t="s">
        <v>676</v>
      </c>
      <c r="I11" s="20" t="s">
        <v>677</v>
      </c>
    </row>
    <row r="12" spans="2:9">
      <c r="B12" s="17"/>
      <c r="C12" s="20" t="s">
        <v>667</v>
      </c>
      <c r="D12" s="21" t="s">
        <v>668</v>
      </c>
      <c r="E12" s="20" t="s">
        <v>678</v>
      </c>
      <c r="F12" s="20" t="s">
        <v>670</v>
      </c>
      <c r="G12" s="22" t="s">
        <v>675</v>
      </c>
      <c r="H12" s="20" t="s">
        <v>679</v>
      </c>
      <c r="I12" s="20" t="s">
        <v>680</v>
      </c>
    </row>
    <row r="13" spans="2:9">
      <c r="B13" s="17"/>
      <c r="C13" s="20" t="s">
        <v>667</v>
      </c>
      <c r="D13" s="21" t="s">
        <v>668</v>
      </c>
      <c r="E13" s="20" t="s">
        <v>681</v>
      </c>
      <c r="F13" s="20" t="s">
        <v>670</v>
      </c>
      <c r="G13" s="22" t="s">
        <v>682</v>
      </c>
      <c r="H13" s="20" t="s">
        <v>683</v>
      </c>
      <c r="I13" s="20" t="s">
        <v>677</v>
      </c>
    </row>
    <row r="14" spans="2:9">
      <c r="B14" s="17"/>
      <c r="C14" s="20" t="s">
        <v>667</v>
      </c>
      <c r="D14" s="21" t="s">
        <v>668</v>
      </c>
      <c r="E14" s="20" t="s">
        <v>684</v>
      </c>
      <c r="F14" s="20" t="s">
        <v>670</v>
      </c>
      <c r="G14" s="22" t="s">
        <v>671</v>
      </c>
      <c r="H14" s="20" t="s">
        <v>676</v>
      </c>
      <c r="I14" s="20" t="s">
        <v>685</v>
      </c>
    </row>
    <row r="15" spans="2:9">
      <c r="B15" s="17"/>
      <c r="C15" s="20" t="s">
        <v>667</v>
      </c>
      <c r="D15" s="21" t="s">
        <v>686</v>
      </c>
      <c r="E15" s="20" t="s">
        <v>687</v>
      </c>
      <c r="F15" s="20" t="s">
        <v>670</v>
      </c>
      <c r="G15" s="22" t="s">
        <v>688</v>
      </c>
      <c r="H15" s="20" t="s">
        <v>689</v>
      </c>
      <c r="I15" s="20" t="s">
        <v>690</v>
      </c>
    </row>
    <row r="16" spans="2:9">
      <c r="B16" s="17"/>
      <c r="C16" s="20" t="s">
        <v>667</v>
      </c>
      <c r="D16" s="21" t="s">
        <v>686</v>
      </c>
      <c r="E16" s="20" t="s">
        <v>691</v>
      </c>
      <c r="F16" s="20" t="s">
        <v>670</v>
      </c>
      <c r="G16" s="22" t="s">
        <v>688</v>
      </c>
      <c r="H16" s="20" t="s">
        <v>689</v>
      </c>
      <c r="I16" s="20" t="s">
        <v>692</v>
      </c>
    </row>
    <row r="17" spans="2:9">
      <c r="B17" s="17"/>
      <c r="C17" s="20" t="s">
        <v>667</v>
      </c>
      <c r="D17" s="21" t="s">
        <v>686</v>
      </c>
      <c r="E17" s="20" t="s">
        <v>693</v>
      </c>
      <c r="F17" s="20" t="s">
        <v>670</v>
      </c>
      <c r="G17" s="22" t="s">
        <v>688</v>
      </c>
      <c r="H17" s="20" t="s">
        <v>689</v>
      </c>
      <c r="I17" s="20" t="s">
        <v>694</v>
      </c>
    </row>
    <row r="18" ht="36" spans="2:9">
      <c r="B18" s="17"/>
      <c r="C18" s="20" t="s">
        <v>667</v>
      </c>
      <c r="D18" s="21" t="s">
        <v>686</v>
      </c>
      <c r="E18" s="20" t="s">
        <v>695</v>
      </c>
      <c r="F18" s="20" t="s">
        <v>670</v>
      </c>
      <c r="G18" s="22" t="s">
        <v>696</v>
      </c>
      <c r="H18" s="20" t="s">
        <v>672</v>
      </c>
      <c r="I18" s="20" t="s">
        <v>677</v>
      </c>
    </row>
    <row r="19" spans="2:9">
      <c r="B19" s="17"/>
      <c r="C19" s="20" t="s">
        <v>667</v>
      </c>
      <c r="D19" s="21" t="s">
        <v>686</v>
      </c>
      <c r="E19" s="20" t="s">
        <v>697</v>
      </c>
      <c r="F19" s="20" t="s">
        <v>670</v>
      </c>
      <c r="G19" s="22" t="s">
        <v>688</v>
      </c>
      <c r="H19" s="20" t="s">
        <v>689</v>
      </c>
      <c r="I19" s="20" t="s">
        <v>694</v>
      </c>
    </row>
    <row r="20" spans="2:9">
      <c r="B20" s="17"/>
      <c r="C20" s="20" t="s">
        <v>698</v>
      </c>
      <c r="D20" s="21" t="s">
        <v>699</v>
      </c>
      <c r="E20" s="20" t="s">
        <v>700</v>
      </c>
      <c r="F20" s="20" t="s">
        <v>670</v>
      </c>
      <c r="G20" s="22" t="s">
        <v>696</v>
      </c>
      <c r="H20" s="20" t="s">
        <v>676</v>
      </c>
      <c r="I20" s="20" t="s">
        <v>701</v>
      </c>
    </row>
    <row r="21" spans="2:9">
      <c r="B21" s="17"/>
      <c r="C21" s="20" t="s">
        <v>698</v>
      </c>
      <c r="D21" s="21" t="s">
        <v>699</v>
      </c>
      <c r="E21" s="20" t="s">
        <v>702</v>
      </c>
      <c r="F21" s="20" t="s">
        <v>670</v>
      </c>
      <c r="G21" s="22" t="s">
        <v>671</v>
      </c>
      <c r="H21" s="20" t="s">
        <v>676</v>
      </c>
      <c r="I21" s="20" t="s">
        <v>703</v>
      </c>
    </row>
    <row r="22" spans="2:9">
      <c r="B22" s="17"/>
      <c r="C22" s="20" t="s">
        <v>698</v>
      </c>
      <c r="D22" s="21" t="s">
        <v>699</v>
      </c>
      <c r="E22" s="20" t="s">
        <v>704</v>
      </c>
      <c r="F22" s="20" t="s">
        <v>670</v>
      </c>
      <c r="G22" s="22" t="s">
        <v>688</v>
      </c>
      <c r="H22" s="20" t="s">
        <v>689</v>
      </c>
      <c r="I22" s="20" t="s">
        <v>690</v>
      </c>
    </row>
    <row r="23" spans="2:9">
      <c r="B23" s="17"/>
      <c r="C23" s="20" t="s">
        <v>698</v>
      </c>
      <c r="D23" s="21" t="s">
        <v>699</v>
      </c>
      <c r="E23" s="20" t="s">
        <v>705</v>
      </c>
      <c r="F23" s="20" t="s">
        <v>670</v>
      </c>
      <c r="G23" s="22" t="s">
        <v>696</v>
      </c>
      <c r="H23" s="20" t="s">
        <v>676</v>
      </c>
      <c r="I23" s="20" t="s">
        <v>701</v>
      </c>
    </row>
    <row r="24" spans="2:9">
      <c r="B24" s="17"/>
      <c r="C24" s="20" t="s">
        <v>698</v>
      </c>
      <c r="D24" s="21" t="s">
        <v>699</v>
      </c>
      <c r="E24" s="20" t="s">
        <v>706</v>
      </c>
      <c r="F24" s="20" t="s">
        <v>670</v>
      </c>
      <c r="G24" s="22" t="s">
        <v>696</v>
      </c>
      <c r="H24" s="20" t="s">
        <v>676</v>
      </c>
      <c r="I24" s="20" t="s">
        <v>701</v>
      </c>
    </row>
    <row r="25" spans="2:9">
      <c r="B25" s="17"/>
      <c r="C25" s="20" t="s">
        <v>698</v>
      </c>
      <c r="D25" s="21" t="s">
        <v>699</v>
      </c>
      <c r="E25" s="20" t="s">
        <v>707</v>
      </c>
      <c r="F25" s="20" t="s">
        <v>670</v>
      </c>
      <c r="G25" s="22" t="s">
        <v>696</v>
      </c>
      <c r="H25" s="20" t="s">
        <v>676</v>
      </c>
      <c r="I25" s="20" t="s">
        <v>701</v>
      </c>
    </row>
    <row r="26" spans="2:9">
      <c r="B26" s="17"/>
      <c r="C26" s="20" t="s">
        <v>698</v>
      </c>
      <c r="D26" s="21" t="s">
        <v>699</v>
      </c>
      <c r="E26" s="20" t="s">
        <v>708</v>
      </c>
      <c r="F26" s="20" t="s">
        <v>670</v>
      </c>
      <c r="G26" s="22" t="s">
        <v>696</v>
      </c>
      <c r="H26" s="20" t="s">
        <v>676</v>
      </c>
      <c r="I26" s="20" t="s">
        <v>701</v>
      </c>
    </row>
    <row r="27" ht="24" spans="2:9">
      <c r="B27" s="17"/>
      <c r="C27" s="20" t="s">
        <v>709</v>
      </c>
      <c r="D27" s="21" t="s">
        <v>709</v>
      </c>
      <c r="E27" s="20" t="s">
        <v>710</v>
      </c>
      <c r="F27" s="20" t="s">
        <v>670</v>
      </c>
      <c r="G27" s="22" t="s">
        <v>696</v>
      </c>
      <c r="H27" s="20" t="s">
        <v>676</v>
      </c>
      <c r="I27" s="20" t="s">
        <v>711</v>
      </c>
    </row>
    <row r="28" ht="24" spans="2:9">
      <c r="B28" s="17"/>
      <c r="C28" s="20" t="s">
        <v>709</v>
      </c>
      <c r="D28" s="21" t="s">
        <v>709</v>
      </c>
      <c r="E28" s="20" t="s">
        <v>712</v>
      </c>
      <c r="F28" s="20" t="s">
        <v>670</v>
      </c>
      <c r="G28" s="22" t="s">
        <v>696</v>
      </c>
      <c r="H28" s="20" t="s">
        <v>676</v>
      </c>
      <c r="I28" s="20" t="s">
        <v>701</v>
      </c>
    </row>
    <row r="29" ht="24" spans="2:9">
      <c r="B29" s="17"/>
      <c r="C29" s="20" t="s">
        <v>709</v>
      </c>
      <c r="D29" s="21" t="s">
        <v>709</v>
      </c>
      <c r="E29" s="20" t="s">
        <v>713</v>
      </c>
      <c r="F29" s="20" t="s">
        <v>670</v>
      </c>
      <c r="G29" s="22" t="s">
        <v>696</v>
      </c>
      <c r="H29" s="20" t="s">
        <v>676</v>
      </c>
      <c r="I29" s="20" t="s">
        <v>701</v>
      </c>
    </row>
  </sheetData>
  <mergeCells count="5">
    <mergeCell ref="C7:F7"/>
    <mergeCell ref="H7:I7"/>
    <mergeCell ref="C8:I8"/>
    <mergeCell ref="B9:B29"/>
    <mergeCell ref="B3:I4"/>
  </mergeCells>
  <printOptions horizontalCentered="1"/>
  <pageMargins left="0.0780000016093254" right="0.0780000016093254" top="0.39300000667572" bottom="0.0780000016093254" header="0" footer="0"/>
  <pageSetup paperSize="9" scale="8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2"/>
  <sheetViews>
    <sheetView tabSelected="1" workbookViewId="0">
      <selection activeCell="D16" sqref="D16"/>
    </sheetView>
  </sheetViews>
  <sheetFormatPr defaultColWidth="10" defaultRowHeight="13.5" outlineLevelCol="7"/>
  <cols>
    <col min="1" max="1" width="11.2833333333333" style="1" customWidth="1"/>
    <col min="2" max="3" width="10.2583333333333" style="1" customWidth="1"/>
    <col min="4" max="4" width="15.3833333333333" style="1" customWidth="1"/>
    <col min="5" max="7" width="10.2583333333333" style="1" customWidth="1"/>
    <col min="8" max="8" width="12.075" style="1" customWidth="1"/>
    <col min="9" max="9" width="9.76666666666667" style="1" customWidth="1"/>
    <col min="10" max="16384" width="10" style="1"/>
  </cols>
  <sheetData>
    <row r="1" spans="1:1">
      <c r="A1" s="1" t="s">
        <v>714</v>
      </c>
    </row>
    <row r="2" s="1" customFormat="1" ht="16.35" customHeight="1" spans="1:8">
      <c r="A2" s="2"/>
      <c r="B2" s="2"/>
      <c r="C2" s="2"/>
      <c r="D2" s="2"/>
      <c r="E2" s="2"/>
      <c r="F2" s="2"/>
      <c r="G2" s="2"/>
      <c r="H2" s="2"/>
    </row>
    <row r="3" s="1" customFormat="1" ht="45.6" customHeight="1" spans="1:8">
      <c r="A3" s="3" t="s">
        <v>715</v>
      </c>
      <c r="B3" s="3"/>
      <c r="C3" s="3"/>
      <c r="D3" s="3"/>
      <c r="E3" s="3"/>
      <c r="F3" s="3"/>
      <c r="G3" s="3"/>
      <c r="H3" s="3"/>
    </row>
    <row r="4" s="1" customFormat="1" ht="16.35" customHeight="1" spans="1:8">
      <c r="A4" s="2"/>
      <c r="B4" s="2"/>
      <c r="C4" s="2"/>
      <c r="D4" s="2"/>
      <c r="E4" s="2"/>
      <c r="F4" s="2"/>
      <c r="G4" s="4" t="s">
        <v>7</v>
      </c>
      <c r="H4" s="4"/>
    </row>
    <row r="5" s="1" customFormat="1" ht="26.05" customHeight="1" spans="1:8">
      <c r="A5" s="5" t="s">
        <v>574</v>
      </c>
      <c r="B5" s="6" t="s">
        <v>716</v>
      </c>
      <c r="C5" s="6"/>
      <c r="D5" s="6"/>
      <c r="E5" s="6"/>
      <c r="F5" s="6"/>
      <c r="G5" s="6"/>
      <c r="H5" s="6"/>
    </row>
    <row r="6" s="1" customFormat="1" ht="26.05" customHeight="1" spans="1:8">
      <c r="A6" s="5" t="s">
        <v>717</v>
      </c>
      <c r="B6" s="5" t="s">
        <v>718</v>
      </c>
      <c r="C6" s="5"/>
      <c r="D6" s="5" t="s">
        <v>719</v>
      </c>
      <c r="E6" s="5"/>
      <c r="F6" s="5" t="s">
        <v>720</v>
      </c>
      <c r="G6" s="5"/>
      <c r="H6" s="5"/>
    </row>
    <row r="7" s="1" customFormat="1" ht="26.05" customHeight="1" spans="1:8">
      <c r="A7" s="5" t="s">
        <v>721</v>
      </c>
      <c r="B7" s="5">
        <v>3.21</v>
      </c>
      <c r="C7" s="5"/>
      <c r="D7" s="5" t="s">
        <v>722</v>
      </c>
      <c r="E7" s="5"/>
      <c r="F7" s="5" t="s">
        <v>723</v>
      </c>
      <c r="G7" s="5"/>
      <c r="H7" s="5"/>
    </row>
    <row r="8" s="1" customFormat="1" ht="26.05" customHeight="1" spans="1:8">
      <c r="A8" s="5" t="s">
        <v>724</v>
      </c>
      <c r="B8" s="5" t="s">
        <v>725</v>
      </c>
      <c r="C8" s="5"/>
      <c r="D8" s="5" t="s">
        <v>726</v>
      </c>
      <c r="E8" s="5"/>
      <c r="F8" s="5" t="s">
        <v>727</v>
      </c>
      <c r="G8" s="5"/>
      <c r="H8" s="5"/>
    </row>
    <row r="9" s="1" customFormat="1" ht="65.15" customHeight="1" spans="1:8">
      <c r="A9" s="5" t="s">
        <v>728</v>
      </c>
      <c r="B9" s="6" t="s">
        <v>729</v>
      </c>
      <c r="C9" s="6"/>
      <c r="D9" s="6"/>
      <c r="E9" s="6"/>
      <c r="F9" s="6"/>
      <c r="G9" s="6"/>
      <c r="H9" s="6"/>
    </row>
    <row r="10" s="1" customFormat="1" ht="65.15" customHeight="1" spans="1:8">
      <c r="A10" s="5" t="s">
        <v>730</v>
      </c>
      <c r="B10" s="6" t="s">
        <v>729</v>
      </c>
      <c r="C10" s="6"/>
      <c r="D10" s="6"/>
      <c r="E10" s="6"/>
      <c r="F10" s="6"/>
      <c r="G10" s="6"/>
      <c r="H10" s="6"/>
    </row>
    <row r="11" s="1" customFormat="1" ht="26.05" customHeight="1" spans="1:8">
      <c r="A11" s="5" t="s">
        <v>659</v>
      </c>
      <c r="B11" s="5" t="s">
        <v>660</v>
      </c>
      <c r="C11" s="5" t="s">
        <v>661</v>
      </c>
      <c r="D11" s="5" t="s">
        <v>731</v>
      </c>
      <c r="E11" s="5" t="s">
        <v>666</v>
      </c>
      <c r="F11" s="5" t="s">
        <v>665</v>
      </c>
      <c r="G11" s="5" t="s">
        <v>732</v>
      </c>
      <c r="H11" s="5" t="s">
        <v>733</v>
      </c>
    </row>
    <row r="12" s="1" customFormat="1" ht="26.05" customHeight="1" spans="1:8">
      <c r="A12" s="5"/>
      <c r="B12" s="5" t="s">
        <v>734</v>
      </c>
      <c r="C12" s="5" t="s">
        <v>668</v>
      </c>
      <c r="D12" s="6" t="s">
        <v>735</v>
      </c>
      <c r="E12" s="5"/>
      <c r="F12" s="5" t="s">
        <v>672</v>
      </c>
      <c r="G12" s="5" t="s">
        <v>675</v>
      </c>
      <c r="H12" s="5"/>
    </row>
    <row r="13" s="1" customFormat="1" ht="26.05" customHeight="1" spans="1:8">
      <c r="A13" s="5"/>
      <c r="B13" s="5" t="s">
        <v>734</v>
      </c>
      <c r="C13" s="5" t="s">
        <v>686</v>
      </c>
      <c r="D13" s="6" t="s">
        <v>736</v>
      </c>
      <c r="E13" s="5"/>
      <c r="F13" s="5" t="s">
        <v>672</v>
      </c>
      <c r="G13" s="5" t="s">
        <v>696</v>
      </c>
      <c r="H13" s="5"/>
    </row>
    <row r="14" s="1" customFormat="1" ht="26.05" customHeight="1" spans="1:8">
      <c r="A14" s="5"/>
      <c r="B14" s="5" t="s">
        <v>734</v>
      </c>
      <c r="C14" s="5" t="s">
        <v>737</v>
      </c>
      <c r="D14" s="6" t="s">
        <v>738</v>
      </c>
      <c r="E14" s="5"/>
      <c r="F14" s="5" t="s">
        <v>672</v>
      </c>
      <c r="G14" s="5" t="s">
        <v>696</v>
      </c>
      <c r="H14" s="5"/>
    </row>
    <row r="15" s="1" customFormat="1" ht="26.05" customHeight="1" spans="1:8">
      <c r="A15" s="5"/>
      <c r="B15" s="5" t="s">
        <v>739</v>
      </c>
      <c r="C15" s="5" t="s">
        <v>740</v>
      </c>
      <c r="D15" s="6" t="s">
        <v>741</v>
      </c>
      <c r="E15" s="5"/>
      <c r="F15" s="5" t="s">
        <v>676</v>
      </c>
      <c r="G15" s="5" t="s">
        <v>696</v>
      </c>
      <c r="H15" s="5"/>
    </row>
    <row r="16" s="1" customFormat="1" ht="26.05" customHeight="1" spans="1:8">
      <c r="A16" s="5"/>
      <c r="B16" s="5" t="s">
        <v>742</v>
      </c>
      <c r="C16" s="5" t="s">
        <v>743</v>
      </c>
      <c r="D16" s="6" t="s">
        <v>744</v>
      </c>
      <c r="E16" s="5"/>
      <c r="F16" s="5" t="s">
        <v>676</v>
      </c>
      <c r="G16" s="5" t="s">
        <v>696</v>
      </c>
      <c r="H16" s="5"/>
    </row>
    <row r="17" s="1" customFormat="1" ht="16.35" customHeight="1" spans="1:8">
      <c r="A17" s="2"/>
      <c r="B17" s="2"/>
      <c r="C17" s="2"/>
      <c r="D17" s="2"/>
      <c r="E17" s="2"/>
      <c r="F17" s="2"/>
      <c r="G17" s="2"/>
      <c r="H17" s="2"/>
    </row>
    <row r="18" s="1" customFormat="1" ht="45.6" customHeight="1" spans="1:8">
      <c r="A18" s="3" t="s">
        <v>715</v>
      </c>
      <c r="B18" s="3"/>
      <c r="C18" s="3"/>
      <c r="D18" s="3"/>
      <c r="E18" s="3"/>
      <c r="F18" s="3"/>
      <c r="G18" s="3"/>
      <c r="H18" s="3"/>
    </row>
    <row r="19" s="1" customFormat="1" ht="16.35" customHeight="1" spans="1:8">
      <c r="A19" s="2"/>
      <c r="B19" s="2"/>
      <c r="C19" s="2"/>
      <c r="D19" s="2"/>
      <c r="E19" s="2"/>
      <c r="F19" s="2"/>
      <c r="G19" s="4" t="s">
        <v>7</v>
      </c>
      <c r="H19" s="4"/>
    </row>
    <row r="20" s="1" customFormat="1" ht="26.05" customHeight="1" spans="1:8">
      <c r="A20" s="5" t="s">
        <v>574</v>
      </c>
      <c r="B20" s="6" t="s">
        <v>745</v>
      </c>
      <c r="C20" s="6"/>
      <c r="D20" s="6"/>
      <c r="E20" s="6"/>
      <c r="F20" s="6"/>
      <c r="G20" s="6"/>
      <c r="H20" s="6"/>
    </row>
    <row r="21" s="1" customFormat="1" ht="26.05" customHeight="1" spans="1:8">
      <c r="A21" s="5" t="s">
        <v>717</v>
      </c>
      <c r="B21" s="5" t="s">
        <v>718</v>
      </c>
      <c r="C21" s="5"/>
      <c r="D21" s="5" t="s">
        <v>719</v>
      </c>
      <c r="E21" s="5"/>
      <c r="F21" s="5" t="s">
        <v>720</v>
      </c>
      <c r="G21" s="5"/>
      <c r="H21" s="5"/>
    </row>
    <row r="22" s="1" customFormat="1" ht="26.05" customHeight="1" spans="1:8">
      <c r="A22" s="5" t="s">
        <v>721</v>
      </c>
      <c r="B22" s="5">
        <v>1.26</v>
      </c>
      <c r="C22" s="5"/>
      <c r="D22" s="5" t="s">
        <v>722</v>
      </c>
      <c r="E22" s="5"/>
      <c r="F22" s="5" t="s">
        <v>723</v>
      </c>
      <c r="G22" s="5"/>
      <c r="H22" s="5"/>
    </row>
    <row r="23" s="1" customFormat="1" ht="26.05" customHeight="1" spans="1:8">
      <c r="A23" s="5" t="s">
        <v>724</v>
      </c>
      <c r="B23" s="5" t="s">
        <v>725</v>
      </c>
      <c r="C23" s="5"/>
      <c r="D23" s="5" t="s">
        <v>726</v>
      </c>
      <c r="E23" s="5"/>
      <c r="F23" s="5" t="s">
        <v>727</v>
      </c>
      <c r="G23" s="5"/>
      <c r="H23" s="5"/>
    </row>
    <row r="24" s="1" customFormat="1" ht="65.15" customHeight="1" spans="1:8">
      <c r="A24" s="5" t="s">
        <v>728</v>
      </c>
      <c r="B24" s="6" t="s">
        <v>746</v>
      </c>
      <c r="C24" s="6"/>
      <c r="D24" s="6"/>
      <c r="E24" s="6"/>
      <c r="F24" s="6"/>
      <c r="G24" s="6"/>
      <c r="H24" s="6"/>
    </row>
    <row r="25" s="1" customFormat="1" ht="65.15" customHeight="1" spans="1:8">
      <c r="A25" s="5" t="s">
        <v>730</v>
      </c>
      <c r="B25" s="6" t="s">
        <v>746</v>
      </c>
      <c r="C25" s="6"/>
      <c r="D25" s="6"/>
      <c r="E25" s="6"/>
      <c r="F25" s="6"/>
      <c r="G25" s="6"/>
      <c r="H25" s="6"/>
    </row>
    <row r="26" s="1" customFormat="1" ht="26.05" customHeight="1" spans="1:8">
      <c r="A26" s="5" t="s">
        <v>659</v>
      </c>
      <c r="B26" s="5" t="s">
        <v>660</v>
      </c>
      <c r="C26" s="5" t="s">
        <v>661</v>
      </c>
      <c r="D26" s="5" t="s">
        <v>731</v>
      </c>
      <c r="E26" s="5" t="s">
        <v>666</v>
      </c>
      <c r="F26" s="5" t="s">
        <v>665</v>
      </c>
      <c r="G26" s="5" t="s">
        <v>732</v>
      </c>
      <c r="H26" s="5" t="s">
        <v>733</v>
      </c>
    </row>
    <row r="27" s="1" customFormat="1" ht="26.05" customHeight="1" spans="1:8">
      <c r="A27" s="5"/>
      <c r="B27" s="5" t="s">
        <v>734</v>
      </c>
      <c r="C27" s="5" t="s">
        <v>668</v>
      </c>
      <c r="D27" s="6" t="s">
        <v>747</v>
      </c>
      <c r="E27" s="5"/>
      <c r="F27" s="5" t="s">
        <v>672</v>
      </c>
      <c r="G27" s="5" t="s">
        <v>675</v>
      </c>
      <c r="H27" s="5"/>
    </row>
    <row r="28" s="1" customFormat="1" ht="26.05" customHeight="1" spans="1:8">
      <c r="A28" s="5"/>
      <c r="B28" s="5" t="s">
        <v>734</v>
      </c>
      <c r="C28" s="5" t="s">
        <v>686</v>
      </c>
      <c r="D28" s="6" t="s">
        <v>736</v>
      </c>
      <c r="E28" s="5"/>
      <c r="F28" s="5" t="s">
        <v>672</v>
      </c>
      <c r="G28" s="5" t="s">
        <v>696</v>
      </c>
      <c r="H28" s="5"/>
    </row>
    <row r="29" s="1" customFormat="1" ht="26.05" customHeight="1" spans="1:8">
      <c r="A29" s="5"/>
      <c r="B29" s="5" t="s">
        <v>734</v>
      </c>
      <c r="C29" s="5" t="s">
        <v>737</v>
      </c>
      <c r="D29" s="6" t="s">
        <v>748</v>
      </c>
      <c r="E29" s="5"/>
      <c r="F29" s="5" t="s">
        <v>672</v>
      </c>
      <c r="G29" s="5" t="s">
        <v>696</v>
      </c>
      <c r="H29" s="5"/>
    </row>
    <row r="30" s="1" customFormat="1" ht="26.05" customHeight="1" spans="1:8">
      <c r="A30" s="5"/>
      <c r="B30" s="5" t="s">
        <v>734</v>
      </c>
      <c r="C30" s="5" t="s">
        <v>749</v>
      </c>
      <c r="D30" s="6" t="s">
        <v>750</v>
      </c>
      <c r="E30" s="5"/>
      <c r="F30" s="5" t="s">
        <v>672</v>
      </c>
      <c r="G30" s="5" t="s">
        <v>751</v>
      </c>
      <c r="H30" s="5"/>
    </row>
    <row r="31" s="1" customFormat="1" ht="26.05" customHeight="1" spans="1:8">
      <c r="A31" s="5"/>
      <c r="B31" s="5" t="s">
        <v>739</v>
      </c>
      <c r="C31" s="5" t="s">
        <v>752</v>
      </c>
      <c r="D31" s="6" t="s">
        <v>753</v>
      </c>
      <c r="E31" s="5"/>
      <c r="F31" s="5" t="s">
        <v>676</v>
      </c>
      <c r="G31" s="5" t="s">
        <v>696</v>
      </c>
      <c r="H31" s="5"/>
    </row>
    <row r="32" s="1" customFormat="1" ht="26.05" customHeight="1" spans="1:8">
      <c r="A32" s="5"/>
      <c r="B32" s="5" t="s">
        <v>739</v>
      </c>
      <c r="C32" s="5" t="s">
        <v>754</v>
      </c>
      <c r="D32" s="6" t="s">
        <v>755</v>
      </c>
      <c r="E32" s="5"/>
      <c r="F32" s="5" t="s">
        <v>689</v>
      </c>
      <c r="G32" s="5"/>
      <c r="H32" s="5"/>
    </row>
    <row r="33" s="1" customFormat="1" ht="26.05" customHeight="1" spans="1:8">
      <c r="A33" s="5"/>
      <c r="B33" s="5" t="s">
        <v>742</v>
      </c>
      <c r="C33" s="5" t="s">
        <v>743</v>
      </c>
      <c r="D33" s="6" t="s">
        <v>744</v>
      </c>
      <c r="E33" s="5"/>
      <c r="F33" s="5" t="s">
        <v>676</v>
      </c>
      <c r="G33" s="5" t="s">
        <v>696</v>
      </c>
      <c r="H33" s="5"/>
    </row>
    <row r="34" s="1" customFormat="1" ht="16.35" customHeight="1" spans="1:8">
      <c r="A34" s="2"/>
      <c r="B34" s="2"/>
      <c r="C34" s="2"/>
      <c r="D34" s="2"/>
      <c r="E34" s="2"/>
      <c r="F34" s="2"/>
      <c r="G34" s="2"/>
      <c r="H34" s="2"/>
    </row>
    <row r="35" s="1" customFormat="1" ht="45.6" customHeight="1" spans="1:8">
      <c r="A35" s="3" t="s">
        <v>715</v>
      </c>
      <c r="B35" s="3"/>
      <c r="C35" s="3"/>
      <c r="D35" s="3"/>
      <c r="E35" s="3"/>
      <c r="F35" s="3"/>
      <c r="G35" s="3"/>
      <c r="H35" s="3"/>
    </row>
    <row r="36" s="1" customFormat="1" ht="16.35" customHeight="1" spans="1:8">
      <c r="A36" s="2"/>
      <c r="B36" s="2"/>
      <c r="C36" s="2"/>
      <c r="D36" s="2"/>
      <c r="E36" s="2"/>
      <c r="F36" s="2"/>
      <c r="G36" s="4" t="s">
        <v>7</v>
      </c>
      <c r="H36" s="4"/>
    </row>
    <row r="37" s="1" customFormat="1" ht="26.05" customHeight="1" spans="1:8">
      <c r="A37" s="5" t="s">
        <v>574</v>
      </c>
      <c r="B37" s="6" t="s">
        <v>756</v>
      </c>
      <c r="C37" s="6"/>
      <c r="D37" s="6"/>
      <c r="E37" s="6"/>
      <c r="F37" s="6"/>
      <c r="G37" s="6"/>
      <c r="H37" s="6"/>
    </row>
    <row r="38" s="1" customFormat="1" ht="26.05" customHeight="1" spans="1:8">
      <c r="A38" s="5" t="s">
        <v>717</v>
      </c>
      <c r="B38" s="5" t="s">
        <v>718</v>
      </c>
      <c r="C38" s="5"/>
      <c r="D38" s="5" t="s">
        <v>719</v>
      </c>
      <c r="E38" s="5"/>
      <c r="F38" s="5" t="s">
        <v>720</v>
      </c>
      <c r="G38" s="5"/>
      <c r="H38" s="5"/>
    </row>
    <row r="39" s="1" customFormat="1" ht="26.05" customHeight="1" spans="1:8">
      <c r="A39" s="5" t="s">
        <v>721</v>
      </c>
      <c r="B39" s="5">
        <v>1290.84</v>
      </c>
      <c r="C39" s="5"/>
      <c r="D39" s="5" t="s">
        <v>722</v>
      </c>
      <c r="E39" s="5"/>
      <c r="F39" s="5" t="s">
        <v>723</v>
      </c>
      <c r="G39" s="5"/>
      <c r="H39" s="5"/>
    </row>
    <row r="40" s="1" customFormat="1" ht="26.05" customHeight="1" spans="1:8">
      <c r="A40" s="5" t="s">
        <v>724</v>
      </c>
      <c r="B40" s="5" t="s">
        <v>725</v>
      </c>
      <c r="C40" s="5"/>
      <c r="D40" s="5" t="s">
        <v>726</v>
      </c>
      <c r="E40" s="5"/>
      <c r="F40" s="5" t="s">
        <v>727</v>
      </c>
      <c r="G40" s="5"/>
      <c r="H40" s="5"/>
    </row>
    <row r="41" s="1" customFormat="1" ht="65.15" customHeight="1" spans="1:8">
      <c r="A41" s="5" t="s">
        <v>728</v>
      </c>
      <c r="B41" s="6" t="s">
        <v>757</v>
      </c>
      <c r="C41" s="6"/>
      <c r="D41" s="6"/>
      <c r="E41" s="6"/>
      <c r="F41" s="6"/>
      <c r="G41" s="6"/>
      <c r="H41" s="6"/>
    </row>
    <row r="42" s="1" customFormat="1" ht="65.15" customHeight="1" spans="1:8">
      <c r="A42" s="5" t="s">
        <v>730</v>
      </c>
      <c r="B42" s="6" t="s">
        <v>757</v>
      </c>
      <c r="C42" s="6"/>
      <c r="D42" s="6"/>
      <c r="E42" s="6"/>
      <c r="F42" s="6"/>
      <c r="G42" s="6"/>
      <c r="H42" s="6"/>
    </row>
    <row r="43" s="1" customFormat="1" ht="26.05" customHeight="1" spans="1:8">
      <c r="A43" s="5" t="s">
        <v>659</v>
      </c>
      <c r="B43" s="5" t="s">
        <v>660</v>
      </c>
      <c r="C43" s="5" t="s">
        <v>661</v>
      </c>
      <c r="D43" s="5" t="s">
        <v>731</v>
      </c>
      <c r="E43" s="5" t="s">
        <v>666</v>
      </c>
      <c r="F43" s="5" t="s">
        <v>665</v>
      </c>
      <c r="G43" s="5" t="s">
        <v>732</v>
      </c>
      <c r="H43" s="5" t="s">
        <v>733</v>
      </c>
    </row>
    <row r="44" s="1" customFormat="1" ht="26.05" customHeight="1" spans="1:8">
      <c r="A44" s="5"/>
      <c r="B44" s="5" t="s">
        <v>734</v>
      </c>
      <c r="C44" s="5" t="s">
        <v>668</v>
      </c>
      <c r="D44" s="6" t="s">
        <v>758</v>
      </c>
      <c r="E44" s="5" t="s">
        <v>759</v>
      </c>
      <c r="F44" s="5" t="s">
        <v>672</v>
      </c>
      <c r="G44" s="5" t="s">
        <v>760</v>
      </c>
      <c r="H44" s="5" t="s">
        <v>703</v>
      </c>
    </row>
    <row r="45" s="1" customFormat="1" ht="26.05" customHeight="1" spans="1:8">
      <c r="A45" s="5"/>
      <c r="B45" s="5" t="s">
        <v>734</v>
      </c>
      <c r="C45" s="5" t="s">
        <v>686</v>
      </c>
      <c r="D45" s="6" t="s">
        <v>761</v>
      </c>
      <c r="E45" s="5" t="s">
        <v>677</v>
      </c>
      <c r="F45" s="5" t="s">
        <v>672</v>
      </c>
      <c r="G45" s="5" t="s">
        <v>696</v>
      </c>
      <c r="H45" s="5" t="s">
        <v>703</v>
      </c>
    </row>
    <row r="46" s="1" customFormat="1" ht="26.05" customHeight="1" spans="1:8">
      <c r="A46" s="5"/>
      <c r="B46" s="5" t="s">
        <v>734</v>
      </c>
      <c r="C46" s="5" t="s">
        <v>737</v>
      </c>
      <c r="D46" s="6" t="s">
        <v>738</v>
      </c>
      <c r="E46" s="5" t="s">
        <v>677</v>
      </c>
      <c r="F46" s="5" t="s">
        <v>672</v>
      </c>
      <c r="G46" s="5" t="s">
        <v>696</v>
      </c>
      <c r="H46" s="5" t="s">
        <v>703</v>
      </c>
    </row>
    <row r="47" s="1" customFormat="1" ht="26.05" customHeight="1" spans="1:8">
      <c r="A47" s="5"/>
      <c r="B47" s="5" t="s">
        <v>734</v>
      </c>
      <c r="C47" s="5" t="s">
        <v>749</v>
      </c>
      <c r="D47" s="6" t="s">
        <v>762</v>
      </c>
      <c r="E47" s="5" t="s">
        <v>763</v>
      </c>
      <c r="F47" s="5" t="s">
        <v>672</v>
      </c>
      <c r="G47" s="5" t="s">
        <v>764</v>
      </c>
      <c r="H47" s="5" t="s">
        <v>703</v>
      </c>
    </row>
    <row r="48" s="1" customFormat="1" ht="26.05" customHeight="1" spans="1:8">
      <c r="A48" s="5"/>
      <c r="B48" s="5" t="s">
        <v>739</v>
      </c>
      <c r="C48" s="5" t="s">
        <v>740</v>
      </c>
      <c r="D48" s="6" t="s">
        <v>765</v>
      </c>
      <c r="E48" s="5" t="s">
        <v>766</v>
      </c>
      <c r="F48" s="5" t="s">
        <v>689</v>
      </c>
      <c r="G48" s="5"/>
      <c r="H48" s="5" t="s">
        <v>703</v>
      </c>
    </row>
    <row r="49" s="1" customFormat="1" ht="26.05" customHeight="1" spans="1:8">
      <c r="A49" s="5"/>
      <c r="B49" s="5" t="s">
        <v>739</v>
      </c>
      <c r="C49" s="5" t="s">
        <v>767</v>
      </c>
      <c r="D49" s="6" t="s">
        <v>768</v>
      </c>
      <c r="E49" s="5" t="s">
        <v>692</v>
      </c>
      <c r="F49" s="5" t="s">
        <v>689</v>
      </c>
      <c r="G49" s="5"/>
      <c r="H49" s="5" t="s">
        <v>703</v>
      </c>
    </row>
    <row r="50" s="1" customFormat="1" ht="26.05" customHeight="1" spans="1:8">
      <c r="A50" s="5"/>
      <c r="B50" s="5" t="s">
        <v>739</v>
      </c>
      <c r="C50" s="5" t="s">
        <v>754</v>
      </c>
      <c r="D50" s="6" t="s">
        <v>769</v>
      </c>
      <c r="E50" s="5" t="s">
        <v>692</v>
      </c>
      <c r="F50" s="5" t="s">
        <v>689</v>
      </c>
      <c r="G50" s="5"/>
      <c r="H50" s="5" t="s">
        <v>703</v>
      </c>
    </row>
    <row r="51" s="1" customFormat="1" ht="26.05" customHeight="1" spans="1:8">
      <c r="A51" s="5"/>
      <c r="B51" s="5" t="s">
        <v>742</v>
      </c>
      <c r="C51" s="5" t="s">
        <v>743</v>
      </c>
      <c r="D51" s="6" t="s">
        <v>744</v>
      </c>
      <c r="E51" s="5" t="s">
        <v>701</v>
      </c>
      <c r="F51" s="5" t="s">
        <v>676</v>
      </c>
      <c r="G51" s="5" t="s">
        <v>696</v>
      </c>
      <c r="H51" s="5" t="s">
        <v>703</v>
      </c>
    </row>
    <row r="52" s="1" customFormat="1" ht="26.05" customHeight="1" spans="1:8">
      <c r="A52" s="5"/>
      <c r="B52" s="5" t="s">
        <v>742</v>
      </c>
      <c r="C52" s="5" t="s">
        <v>770</v>
      </c>
      <c r="D52" s="6" t="s">
        <v>771</v>
      </c>
      <c r="E52" s="5" t="s">
        <v>701</v>
      </c>
      <c r="F52" s="5" t="s">
        <v>676</v>
      </c>
      <c r="G52" s="5" t="s">
        <v>696</v>
      </c>
      <c r="H52" s="5" t="s">
        <v>703</v>
      </c>
    </row>
    <row r="53" s="1" customFormat="1" ht="16.35" customHeight="1" spans="1:8">
      <c r="A53" s="2"/>
      <c r="B53" s="2"/>
      <c r="C53" s="2"/>
      <c r="D53" s="2"/>
      <c r="E53" s="2"/>
      <c r="F53" s="2"/>
      <c r="G53" s="2"/>
      <c r="H53" s="2"/>
    </row>
    <row r="54" s="1" customFormat="1" ht="45.6" customHeight="1" spans="1:8">
      <c r="A54" s="3" t="s">
        <v>715</v>
      </c>
      <c r="B54" s="3"/>
      <c r="C54" s="3"/>
      <c r="D54" s="3"/>
      <c r="E54" s="3"/>
      <c r="F54" s="3"/>
      <c r="G54" s="3"/>
      <c r="H54" s="3"/>
    </row>
    <row r="55" s="1" customFormat="1" ht="16.35" customHeight="1" spans="1:8">
      <c r="A55" s="2"/>
      <c r="B55" s="2"/>
      <c r="C55" s="2"/>
      <c r="D55" s="2"/>
      <c r="E55" s="2"/>
      <c r="F55" s="2"/>
      <c r="G55" s="4" t="s">
        <v>7</v>
      </c>
      <c r="H55" s="4"/>
    </row>
    <row r="56" s="1" customFormat="1" ht="26.05" customHeight="1" spans="1:8">
      <c r="A56" s="5" t="s">
        <v>574</v>
      </c>
      <c r="B56" s="6" t="s">
        <v>772</v>
      </c>
      <c r="C56" s="6"/>
      <c r="D56" s="6"/>
      <c r="E56" s="6"/>
      <c r="F56" s="6"/>
      <c r="G56" s="6"/>
      <c r="H56" s="6"/>
    </row>
    <row r="57" s="1" customFormat="1" ht="26.05" customHeight="1" spans="1:8">
      <c r="A57" s="5" t="s">
        <v>717</v>
      </c>
      <c r="B57" s="5" t="s">
        <v>718</v>
      </c>
      <c r="C57" s="5"/>
      <c r="D57" s="5" t="s">
        <v>719</v>
      </c>
      <c r="E57" s="5"/>
      <c r="F57" s="5" t="s">
        <v>720</v>
      </c>
      <c r="G57" s="5"/>
      <c r="H57" s="5"/>
    </row>
    <row r="58" s="1" customFormat="1" ht="26.05" customHeight="1" spans="1:8">
      <c r="A58" s="5" t="s">
        <v>721</v>
      </c>
      <c r="B58" s="5">
        <v>859.5</v>
      </c>
      <c r="C58" s="5"/>
      <c r="D58" s="5" t="s">
        <v>722</v>
      </c>
      <c r="E58" s="5"/>
      <c r="F58" s="5" t="s">
        <v>723</v>
      </c>
      <c r="G58" s="5"/>
      <c r="H58" s="5"/>
    </row>
    <row r="59" s="1" customFormat="1" ht="26.05" customHeight="1" spans="1:8">
      <c r="A59" s="5" t="s">
        <v>724</v>
      </c>
      <c r="B59" s="5" t="s">
        <v>725</v>
      </c>
      <c r="C59" s="5"/>
      <c r="D59" s="5" t="s">
        <v>726</v>
      </c>
      <c r="E59" s="5"/>
      <c r="F59" s="5" t="s">
        <v>727</v>
      </c>
      <c r="G59" s="5"/>
      <c r="H59" s="5"/>
    </row>
    <row r="60" s="1" customFormat="1" ht="65.15" customHeight="1" spans="1:8">
      <c r="A60" s="5" t="s">
        <v>728</v>
      </c>
      <c r="B60" s="6" t="s">
        <v>773</v>
      </c>
      <c r="C60" s="6"/>
      <c r="D60" s="6"/>
      <c r="E60" s="6"/>
      <c r="F60" s="6"/>
      <c r="G60" s="6"/>
      <c r="H60" s="6"/>
    </row>
    <row r="61" s="1" customFormat="1" ht="65.15" customHeight="1" spans="1:8">
      <c r="A61" s="5" t="s">
        <v>730</v>
      </c>
      <c r="B61" s="6" t="s">
        <v>773</v>
      </c>
      <c r="C61" s="6"/>
      <c r="D61" s="6"/>
      <c r="E61" s="6"/>
      <c r="F61" s="6"/>
      <c r="G61" s="6"/>
      <c r="H61" s="6"/>
    </row>
    <row r="62" s="1" customFormat="1" ht="26.05" customHeight="1" spans="1:8">
      <c r="A62" s="5" t="s">
        <v>659</v>
      </c>
      <c r="B62" s="5" t="s">
        <v>660</v>
      </c>
      <c r="C62" s="5" t="s">
        <v>661</v>
      </c>
      <c r="D62" s="5" t="s">
        <v>731</v>
      </c>
      <c r="E62" s="5" t="s">
        <v>666</v>
      </c>
      <c r="F62" s="5" t="s">
        <v>665</v>
      </c>
      <c r="G62" s="5" t="s">
        <v>732</v>
      </c>
      <c r="H62" s="5" t="s">
        <v>733</v>
      </c>
    </row>
    <row r="63" s="1" customFormat="1" ht="26.05" customHeight="1" spans="1:8">
      <c r="A63" s="5"/>
      <c r="B63" s="5" t="s">
        <v>734</v>
      </c>
      <c r="C63" s="5" t="s">
        <v>668</v>
      </c>
      <c r="D63" s="6" t="s">
        <v>758</v>
      </c>
      <c r="E63" s="5" t="s">
        <v>759</v>
      </c>
      <c r="F63" s="5" t="s">
        <v>672</v>
      </c>
      <c r="G63" s="5" t="s">
        <v>760</v>
      </c>
      <c r="H63" s="5" t="s">
        <v>703</v>
      </c>
    </row>
    <row r="64" s="1" customFormat="1" ht="26.05" customHeight="1" spans="1:8">
      <c r="A64" s="5"/>
      <c r="B64" s="5" t="s">
        <v>734</v>
      </c>
      <c r="C64" s="5" t="s">
        <v>686</v>
      </c>
      <c r="D64" s="6" t="s">
        <v>761</v>
      </c>
      <c r="E64" s="5" t="s">
        <v>677</v>
      </c>
      <c r="F64" s="5" t="s">
        <v>672</v>
      </c>
      <c r="G64" s="5" t="s">
        <v>696</v>
      </c>
      <c r="H64" s="5" t="s">
        <v>703</v>
      </c>
    </row>
    <row r="65" s="1" customFormat="1" ht="26.05" customHeight="1" spans="1:8">
      <c r="A65" s="5"/>
      <c r="B65" s="5" t="s">
        <v>734</v>
      </c>
      <c r="C65" s="5" t="s">
        <v>737</v>
      </c>
      <c r="D65" s="6" t="s">
        <v>738</v>
      </c>
      <c r="E65" s="5" t="s">
        <v>677</v>
      </c>
      <c r="F65" s="5" t="s">
        <v>672</v>
      </c>
      <c r="G65" s="5" t="s">
        <v>696</v>
      </c>
      <c r="H65" s="5" t="s">
        <v>703</v>
      </c>
    </row>
    <row r="66" s="1" customFormat="1" ht="26.05" customHeight="1" spans="1:8">
      <c r="A66" s="5"/>
      <c r="B66" s="5" t="s">
        <v>739</v>
      </c>
      <c r="C66" s="5" t="s">
        <v>752</v>
      </c>
      <c r="D66" s="6" t="s">
        <v>774</v>
      </c>
      <c r="E66" s="5" t="s">
        <v>775</v>
      </c>
      <c r="F66" s="5" t="s">
        <v>676</v>
      </c>
      <c r="G66" s="5" t="s">
        <v>696</v>
      </c>
      <c r="H66" s="5" t="s">
        <v>703</v>
      </c>
    </row>
    <row r="67" s="1" customFormat="1" ht="26.05" customHeight="1" spans="1:8">
      <c r="A67" s="5"/>
      <c r="B67" s="5" t="s">
        <v>739</v>
      </c>
      <c r="C67" s="5" t="s">
        <v>740</v>
      </c>
      <c r="D67" s="6" t="s">
        <v>765</v>
      </c>
      <c r="E67" s="5" t="s">
        <v>776</v>
      </c>
      <c r="F67" s="5" t="s">
        <v>689</v>
      </c>
      <c r="G67" s="5"/>
      <c r="H67" s="5" t="s">
        <v>703</v>
      </c>
    </row>
    <row r="68" s="1" customFormat="1" ht="26.05" customHeight="1" spans="1:8">
      <c r="A68" s="5"/>
      <c r="B68" s="5" t="s">
        <v>739</v>
      </c>
      <c r="C68" s="5" t="s">
        <v>740</v>
      </c>
      <c r="D68" s="6" t="s">
        <v>768</v>
      </c>
      <c r="E68" s="5" t="s">
        <v>776</v>
      </c>
      <c r="F68" s="5" t="s">
        <v>689</v>
      </c>
      <c r="G68" s="5"/>
      <c r="H68" s="5" t="s">
        <v>703</v>
      </c>
    </row>
    <row r="69" s="1" customFormat="1" ht="26.05" customHeight="1" spans="1:8">
      <c r="A69" s="5"/>
      <c r="B69" s="5" t="s">
        <v>739</v>
      </c>
      <c r="C69" s="5" t="s">
        <v>767</v>
      </c>
      <c r="D69" s="6" t="s">
        <v>777</v>
      </c>
      <c r="E69" s="5" t="s">
        <v>776</v>
      </c>
      <c r="F69" s="5" t="s">
        <v>689</v>
      </c>
      <c r="G69" s="5"/>
      <c r="H69" s="5" t="s">
        <v>703</v>
      </c>
    </row>
    <row r="70" s="1" customFormat="1" ht="26.05" customHeight="1" spans="1:8">
      <c r="A70" s="5"/>
      <c r="B70" s="5" t="s">
        <v>739</v>
      </c>
      <c r="C70" s="5" t="s">
        <v>754</v>
      </c>
      <c r="D70" s="6" t="s">
        <v>755</v>
      </c>
      <c r="E70" s="5" t="s">
        <v>776</v>
      </c>
      <c r="F70" s="5" t="s">
        <v>689</v>
      </c>
      <c r="G70" s="5"/>
      <c r="H70" s="5" t="s">
        <v>703</v>
      </c>
    </row>
    <row r="71" s="1" customFormat="1" ht="26.05" customHeight="1" spans="1:8">
      <c r="A71" s="5"/>
      <c r="B71" s="5" t="s">
        <v>742</v>
      </c>
      <c r="C71" s="5" t="s">
        <v>743</v>
      </c>
      <c r="D71" s="6" t="s">
        <v>744</v>
      </c>
      <c r="E71" s="5" t="s">
        <v>701</v>
      </c>
      <c r="F71" s="5" t="s">
        <v>676</v>
      </c>
      <c r="G71" s="5" t="s">
        <v>696</v>
      </c>
      <c r="H71" s="5" t="s">
        <v>703</v>
      </c>
    </row>
    <row r="72" s="1" customFormat="1" ht="16.35" customHeight="1" spans="1:8">
      <c r="A72" s="2"/>
      <c r="B72" s="2"/>
      <c r="C72" s="2"/>
      <c r="D72" s="2"/>
      <c r="E72" s="2"/>
      <c r="F72" s="2"/>
      <c r="G72" s="2"/>
      <c r="H72" s="2"/>
    </row>
    <row r="73" s="1" customFormat="1" ht="45.6" customHeight="1" spans="1:8">
      <c r="A73" s="3" t="s">
        <v>715</v>
      </c>
      <c r="B73" s="3"/>
      <c r="C73" s="3"/>
      <c r="D73" s="3"/>
      <c r="E73" s="3"/>
      <c r="F73" s="3"/>
      <c r="G73" s="3"/>
      <c r="H73" s="3"/>
    </row>
    <row r="74" s="1" customFormat="1" ht="16.35" customHeight="1" spans="1:8">
      <c r="A74" s="2"/>
      <c r="B74" s="2"/>
      <c r="C74" s="2"/>
      <c r="D74" s="2"/>
      <c r="E74" s="2"/>
      <c r="F74" s="2"/>
      <c r="G74" s="4" t="s">
        <v>7</v>
      </c>
      <c r="H74" s="4"/>
    </row>
    <row r="75" s="1" customFormat="1" ht="26.05" customHeight="1" spans="1:8">
      <c r="A75" s="5" t="s">
        <v>574</v>
      </c>
      <c r="B75" s="6" t="s">
        <v>778</v>
      </c>
      <c r="C75" s="6"/>
      <c r="D75" s="6"/>
      <c r="E75" s="6"/>
      <c r="F75" s="6"/>
      <c r="G75" s="6"/>
      <c r="H75" s="6"/>
    </row>
    <row r="76" s="1" customFormat="1" ht="26.05" customHeight="1" spans="1:8">
      <c r="A76" s="5" t="s">
        <v>717</v>
      </c>
      <c r="B76" s="5" t="s">
        <v>718</v>
      </c>
      <c r="C76" s="5"/>
      <c r="D76" s="5" t="s">
        <v>719</v>
      </c>
      <c r="E76" s="5"/>
      <c r="F76" s="5" t="s">
        <v>720</v>
      </c>
      <c r="G76" s="5"/>
      <c r="H76" s="5"/>
    </row>
    <row r="77" s="1" customFormat="1" ht="26.05" customHeight="1" spans="1:8">
      <c r="A77" s="5" t="s">
        <v>721</v>
      </c>
      <c r="B77" s="5">
        <v>120</v>
      </c>
      <c r="C77" s="5"/>
      <c r="D77" s="5" t="s">
        <v>722</v>
      </c>
      <c r="E77" s="5"/>
      <c r="F77" s="5" t="s">
        <v>723</v>
      </c>
      <c r="G77" s="5"/>
      <c r="H77" s="5"/>
    </row>
    <row r="78" s="1" customFormat="1" ht="26.05" customHeight="1" spans="1:8">
      <c r="A78" s="5" t="s">
        <v>724</v>
      </c>
      <c r="B78" s="5" t="s">
        <v>725</v>
      </c>
      <c r="C78" s="5"/>
      <c r="D78" s="5" t="s">
        <v>726</v>
      </c>
      <c r="E78" s="5"/>
      <c r="F78" s="5" t="s">
        <v>727</v>
      </c>
      <c r="G78" s="5"/>
      <c r="H78" s="5"/>
    </row>
    <row r="79" s="1" customFormat="1" ht="65.15" customHeight="1" spans="1:8">
      <c r="A79" s="5" t="s">
        <v>728</v>
      </c>
      <c r="B79" s="6" t="s">
        <v>779</v>
      </c>
      <c r="C79" s="6"/>
      <c r="D79" s="6"/>
      <c r="E79" s="6"/>
      <c r="F79" s="6"/>
      <c r="G79" s="6"/>
      <c r="H79" s="6"/>
    </row>
    <row r="80" s="1" customFormat="1" ht="65.15" customHeight="1" spans="1:8">
      <c r="A80" s="5" t="s">
        <v>730</v>
      </c>
      <c r="B80" s="6" t="s">
        <v>779</v>
      </c>
      <c r="C80" s="6"/>
      <c r="D80" s="6"/>
      <c r="E80" s="6"/>
      <c r="F80" s="6"/>
      <c r="G80" s="6"/>
      <c r="H80" s="6"/>
    </row>
    <row r="81" s="1" customFormat="1" ht="26.05" customHeight="1" spans="1:8">
      <c r="A81" s="5" t="s">
        <v>659</v>
      </c>
      <c r="B81" s="5" t="s">
        <v>660</v>
      </c>
      <c r="C81" s="5" t="s">
        <v>661</v>
      </c>
      <c r="D81" s="5" t="s">
        <v>731</v>
      </c>
      <c r="E81" s="5" t="s">
        <v>666</v>
      </c>
      <c r="F81" s="5" t="s">
        <v>665</v>
      </c>
      <c r="G81" s="5" t="s">
        <v>732</v>
      </c>
      <c r="H81" s="5" t="s">
        <v>733</v>
      </c>
    </row>
    <row r="82" s="1" customFormat="1" ht="26.05" customHeight="1" spans="1:8">
      <c r="A82" s="5"/>
      <c r="B82" s="5" t="s">
        <v>734</v>
      </c>
      <c r="C82" s="5" t="s">
        <v>668</v>
      </c>
      <c r="D82" s="6" t="s">
        <v>780</v>
      </c>
      <c r="E82" s="5" t="s">
        <v>781</v>
      </c>
      <c r="F82" s="5" t="s">
        <v>676</v>
      </c>
      <c r="G82" s="5" t="s">
        <v>675</v>
      </c>
      <c r="H82" s="5" t="s">
        <v>703</v>
      </c>
    </row>
    <row r="83" s="1" customFormat="1" ht="26.05" customHeight="1" spans="1:8">
      <c r="A83" s="5"/>
      <c r="B83" s="5" t="s">
        <v>734</v>
      </c>
      <c r="C83" s="5" t="s">
        <v>686</v>
      </c>
      <c r="D83" s="6" t="s">
        <v>761</v>
      </c>
      <c r="E83" s="5" t="s">
        <v>677</v>
      </c>
      <c r="F83" s="5" t="s">
        <v>672</v>
      </c>
      <c r="G83" s="5" t="s">
        <v>696</v>
      </c>
      <c r="H83" s="5" t="s">
        <v>703</v>
      </c>
    </row>
    <row r="84" s="1" customFormat="1" ht="26.05" customHeight="1" spans="1:8">
      <c r="A84" s="5"/>
      <c r="B84" s="5" t="s">
        <v>734</v>
      </c>
      <c r="C84" s="5" t="s">
        <v>737</v>
      </c>
      <c r="D84" s="6" t="s">
        <v>738</v>
      </c>
      <c r="E84" s="5" t="s">
        <v>677</v>
      </c>
      <c r="F84" s="5" t="s">
        <v>672</v>
      </c>
      <c r="G84" s="5" t="s">
        <v>696</v>
      </c>
      <c r="H84" s="5" t="s">
        <v>782</v>
      </c>
    </row>
    <row r="85" s="1" customFormat="1" ht="26.05" customHeight="1" spans="1:8">
      <c r="A85" s="5"/>
      <c r="B85" s="5" t="s">
        <v>739</v>
      </c>
      <c r="C85" s="5" t="s">
        <v>740</v>
      </c>
      <c r="D85" s="6" t="s">
        <v>783</v>
      </c>
      <c r="E85" s="5" t="s">
        <v>766</v>
      </c>
      <c r="F85" s="5" t="s">
        <v>689</v>
      </c>
      <c r="G85" s="5"/>
      <c r="H85" s="5" t="s">
        <v>782</v>
      </c>
    </row>
    <row r="86" s="1" customFormat="1" ht="26.05" customHeight="1" spans="1:8">
      <c r="A86" s="5"/>
      <c r="B86" s="5" t="s">
        <v>739</v>
      </c>
      <c r="C86" s="5" t="s">
        <v>740</v>
      </c>
      <c r="D86" s="6" t="s">
        <v>784</v>
      </c>
      <c r="E86" s="5" t="s">
        <v>692</v>
      </c>
      <c r="F86" s="5" t="s">
        <v>689</v>
      </c>
      <c r="G86" s="5"/>
      <c r="H86" s="5" t="s">
        <v>703</v>
      </c>
    </row>
    <row r="87" s="1" customFormat="1" ht="26.05" customHeight="1" spans="1:8">
      <c r="A87" s="5"/>
      <c r="B87" s="5" t="s">
        <v>742</v>
      </c>
      <c r="C87" s="5" t="s">
        <v>743</v>
      </c>
      <c r="D87" s="6" t="s">
        <v>744</v>
      </c>
      <c r="E87" s="5" t="s">
        <v>701</v>
      </c>
      <c r="F87" s="5" t="s">
        <v>676</v>
      </c>
      <c r="G87" s="5" t="s">
        <v>696</v>
      </c>
      <c r="H87" s="5" t="s">
        <v>782</v>
      </c>
    </row>
    <row r="88" s="1" customFormat="1" ht="16.35" customHeight="1" spans="1:8">
      <c r="A88" s="2"/>
      <c r="B88" s="2"/>
      <c r="C88" s="2"/>
      <c r="D88" s="2"/>
      <c r="E88" s="2"/>
      <c r="F88" s="2"/>
      <c r="G88" s="2"/>
      <c r="H88" s="2"/>
    </row>
    <row r="89" s="1" customFormat="1" ht="45.6" customHeight="1" spans="1:8">
      <c r="A89" s="3" t="s">
        <v>715</v>
      </c>
      <c r="B89" s="3"/>
      <c r="C89" s="3"/>
      <c r="D89" s="3"/>
      <c r="E89" s="3"/>
      <c r="F89" s="3"/>
      <c r="G89" s="3"/>
      <c r="H89" s="3"/>
    </row>
    <row r="90" s="1" customFormat="1" ht="16.35" customHeight="1" spans="1:8">
      <c r="A90" s="2"/>
      <c r="B90" s="2"/>
      <c r="C90" s="2"/>
      <c r="D90" s="2"/>
      <c r="E90" s="2"/>
      <c r="F90" s="2"/>
      <c r="G90" s="4" t="s">
        <v>7</v>
      </c>
      <c r="H90" s="4"/>
    </row>
    <row r="91" s="1" customFormat="1" ht="26.05" customHeight="1" spans="1:8">
      <c r="A91" s="5" t="s">
        <v>574</v>
      </c>
      <c r="B91" s="6" t="s">
        <v>785</v>
      </c>
      <c r="C91" s="6"/>
      <c r="D91" s="6"/>
      <c r="E91" s="6"/>
      <c r="F91" s="6"/>
      <c r="G91" s="6"/>
      <c r="H91" s="6"/>
    </row>
    <row r="92" s="1" customFormat="1" ht="26.05" customHeight="1" spans="1:8">
      <c r="A92" s="5" t="s">
        <v>717</v>
      </c>
      <c r="B92" s="5" t="s">
        <v>718</v>
      </c>
      <c r="C92" s="5"/>
      <c r="D92" s="5" t="s">
        <v>719</v>
      </c>
      <c r="E92" s="5"/>
      <c r="F92" s="5" t="s">
        <v>720</v>
      </c>
      <c r="G92" s="5"/>
      <c r="H92" s="5"/>
    </row>
    <row r="93" s="1" customFormat="1" ht="26.05" customHeight="1" spans="1:8">
      <c r="A93" s="5" t="s">
        <v>721</v>
      </c>
      <c r="B93" s="5">
        <v>80</v>
      </c>
      <c r="C93" s="5"/>
      <c r="D93" s="5" t="s">
        <v>722</v>
      </c>
      <c r="E93" s="5"/>
      <c r="F93" s="5" t="s">
        <v>723</v>
      </c>
      <c r="G93" s="5"/>
      <c r="H93" s="5"/>
    </row>
    <row r="94" s="1" customFormat="1" ht="26.05" customHeight="1" spans="1:8">
      <c r="A94" s="5" t="s">
        <v>724</v>
      </c>
      <c r="B94" s="5" t="s">
        <v>725</v>
      </c>
      <c r="C94" s="5"/>
      <c r="D94" s="5" t="s">
        <v>726</v>
      </c>
      <c r="E94" s="5"/>
      <c r="F94" s="5" t="s">
        <v>727</v>
      </c>
      <c r="G94" s="5"/>
      <c r="H94" s="5"/>
    </row>
    <row r="95" s="1" customFormat="1" ht="65.15" customHeight="1" spans="1:8">
      <c r="A95" s="5" t="s">
        <v>728</v>
      </c>
      <c r="B95" s="6" t="s">
        <v>786</v>
      </c>
      <c r="C95" s="6"/>
      <c r="D95" s="6"/>
      <c r="E95" s="6"/>
      <c r="F95" s="6"/>
      <c r="G95" s="6"/>
      <c r="H95" s="6"/>
    </row>
    <row r="96" s="1" customFormat="1" ht="65.15" customHeight="1" spans="1:8">
      <c r="A96" s="5" t="s">
        <v>730</v>
      </c>
      <c r="B96" s="6" t="s">
        <v>786</v>
      </c>
      <c r="C96" s="6"/>
      <c r="D96" s="6"/>
      <c r="E96" s="6"/>
      <c r="F96" s="6"/>
      <c r="G96" s="6"/>
      <c r="H96" s="6"/>
    </row>
    <row r="97" s="1" customFormat="1" ht="26.05" customHeight="1" spans="1:8">
      <c r="A97" s="5" t="s">
        <v>659</v>
      </c>
      <c r="B97" s="5" t="s">
        <v>660</v>
      </c>
      <c r="C97" s="5" t="s">
        <v>661</v>
      </c>
      <c r="D97" s="5" t="s">
        <v>731</v>
      </c>
      <c r="E97" s="5" t="s">
        <v>666</v>
      </c>
      <c r="F97" s="5" t="s">
        <v>665</v>
      </c>
      <c r="G97" s="5" t="s">
        <v>732</v>
      </c>
      <c r="H97" s="5" t="s">
        <v>733</v>
      </c>
    </row>
    <row r="98" s="1" customFormat="1" ht="26.05" customHeight="1" spans="1:8">
      <c r="A98" s="5"/>
      <c r="B98" s="5" t="s">
        <v>734</v>
      </c>
      <c r="C98" s="5" t="s">
        <v>686</v>
      </c>
      <c r="D98" s="6" t="s">
        <v>761</v>
      </c>
      <c r="E98" s="5" t="s">
        <v>787</v>
      </c>
      <c r="F98" s="5" t="s">
        <v>676</v>
      </c>
      <c r="G98" s="5" t="s">
        <v>696</v>
      </c>
      <c r="H98" s="5" t="s">
        <v>673</v>
      </c>
    </row>
    <row r="99" s="1" customFormat="1" ht="26.05" customHeight="1" spans="1:8">
      <c r="A99" s="5"/>
      <c r="B99" s="5" t="s">
        <v>734</v>
      </c>
      <c r="C99" s="5" t="s">
        <v>737</v>
      </c>
      <c r="D99" s="6" t="s">
        <v>738</v>
      </c>
      <c r="E99" s="5" t="s">
        <v>787</v>
      </c>
      <c r="F99" s="5" t="s">
        <v>676</v>
      </c>
      <c r="G99" s="5" t="s">
        <v>696</v>
      </c>
      <c r="H99" s="5" t="s">
        <v>703</v>
      </c>
    </row>
    <row r="100" s="1" customFormat="1" ht="26.05" customHeight="1" spans="1:8">
      <c r="A100" s="5"/>
      <c r="B100" s="5" t="s">
        <v>739</v>
      </c>
      <c r="C100" s="5" t="s">
        <v>752</v>
      </c>
      <c r="D100" s="6" t="s">
        <v>788</v>
      </c>
      <c r="E100" s="5" t="s">
        <v>692</v>
      </c>
      <c r="F100" s="5" t="s">
        <v>689</v>
      </c>
      <c r="G100" s="5"/>
      <c r="H100" s="5" t="s">
        <v>670</v>
      </c>
    </row>
    <row r="101" s="1" customFormat="1" ht="26.05" customHeight="1" spans="1:8">
      <c r="A101" s="5"/>
      <c r="B101" s="5" t="s">
        <v>739</v>
      </c>
      <c r="C101" s="5" t="s">
        <v>752</v>
      </c>
      <c r="D101" s="6" t="s">
        <v>789</v>
      </c>
      <c r="E101" s="5" t="s">
        <v>692</v>
      </c>
      <c r="F101" s="5" t="s">
        <v>689</v>
      </c>
      <c r="G101" s="5"/>
      <c r="H101" s="5" t="s">
        <v>703</v>
      </c>
    </row>
    <row r="102" s="1" customFormat="1" ht="26.05" customHeight="1" spans="1:8">
      <c r="A102" s="5"/>
      <c r="B102" s="5" t="s">
        <v>739</v>
      </c>
      <c r="C102" s="5" t="s">
        <v>740</v>
      </c>
      <c r="D102" s="6" t="s">
        <v>790</v>
      </c>
      <c r="E102" s="5" t="s">
        <v>692</v>
      </c>
      <c r="F102" s="5" t="s">
        <v>689</v>
      </c>
      <c r="G102" s="5"/>
      <c r="H102" s="5" t="s">
        <v>670</v>
      </c>
    </row>
    <row r="103" s="1" customFormat="1" ht="26.05" customHeight="1" spans="1:8">
      <c r="A103" s="5"/>
      <c r="B103" s="5" t="s">
        <v>739</v>
      </c>
      <c r="C103" s="5" t="s">
        <v>740</v>
      </c>
      <c r="D103" s="6" t="s">
        <v>765</v>
      </c>
      <c r="E103" s="5" t="s">
        <v>692</v>
      </c>
      <c r="F103" s="5" t="s">
        <v>689</v>
      </c>
      <c r="G103" s="5"/>
      <c r="H103" s="5" t="s">
        <v>703</v>
      </c>
    </row>
    <row r="104" s="1" customFormat="1" ht="26.05" customHeight="1" spans="1:8">
      <c r="A104" s="5"/>
      <c r="B104" s="5" t="s">
        <v>739</v>
      </c>
      <c r="C104" s="5" t="s">
        <v>740</v>
      </c>
      <c r="D104" s="6" t="s">
        <v>768</v>
      </c>
      <c r="E104" s="5" t="s">
        <v>692</v>
      </c>
      <c r="F104" s="5" t="s">
        <v>689</v>
      </c>
      <c r="G104" s="5"/>
      <c r="H104" s="5" t="s">
        <v>703</v>
      </c>
    </row>
    <row r="105" s="1" customFormat="1" ht="26.05" customHeight="1" spans="1:8">
      <c r="A105" s="5"/>
      <c r="B105" s="5" t="s">
        <v>739</v>
      </c>
      <c r="C105" s="5" t="s">
        <v>767</v>
      </c>
      <c r="D105" s="6" t="s">
        <v>791</v>
      </c>
      <c r="E105" s="5" t="s">
        <v>692</v>
      </c>
      <c r="F105" s="5" t="s">
        <v>689</v>
      </c>
      <c r="G105" s="5"/>
      <c r="H105" s="5" t="s">
        <v>703</v>
      </c>
    </row>
    <row r="106" s="1" customFormat="1" ht="26.05" customHeight="1" spans="1:8">
      <c r="A106" s="5"/>
      <c r="B106" s="5" t="s">
        <v>739</v>
      </c>
      <c r="C106" s="5" t="s">
        <v>754</v>
      </c>
      <c r="D106" s="6" t="s">
        <v>755</v>
      </c>
      <c r="E106" s="5" t="s">
        <v>692</v>
      </c>
      <c r="F106" s="5" t="s">
        <v>689</v>
      </c>
      <c r="G106" s="5"/>
      <c r="H106" s="5" t="s">
        <v>703</v>
      </c>
    </row>
    <row r="107" s="1" customFormat="1" ht="26.05" customHeight="1" spans="1:8">
      <c r="A107" s="5"/>
      <c r="B107" s="5" t="s">
        <v>742</v>
      </c>
      <c r="C107" s="5" t="s">
        <v>743</v>
      </c>
      <c r="D107" s="6" t="s">
        <v>771</v>
      </c>
      <c r="E107" s="5" t="s">
        <v>692</v>
      </c>
      <c r="F107" s="5" t="s">
        <v>689</v>
      </c>
      <c r="G107" s="5"/>
      <c r="H107" s="5" t="s">
        <v>703</v>
      </c>
    </row>
    <row r="108" s="1" customFormat="1" ht="16.35" customHeight="1" spans="1:8">
      <c r="A108" s="2"/>
      <c r="B108" s="2"/>
      <c r="C108" s="2"/>
      <c r="D108" s="2"/>
      <c r="E108" s="2"/>
      <c r="F108" s="2"/>
      <c r="G108" s="2"/>
      <c r="H108" s="2"/>
    </row>
    <row r="109" s="1" customFormat="1" ht="45.6" customHeight="1" spans="1:8">
      <c r="A109" s="3" t="s">
        <v>715</v>
      </c>
      <c r="B109" s="3"/>
      <c r="C109" s="3"/>
      <c r="D109" s="3"/>
      <c r="E109" s="3"/>
      <c r="F109" s="3"/>
      <c r="G109" s="3"/>
      <c r="H109" s="3"/>
    </row>
    <row r="110" s="1" customFormat="1" ht="16.35" customHeight="1" spans="1:8">
      <c r="A110" s="2"/>
      <c r="B110" s="2"/>
      <c r="C110" s="2"/>
      <c r="D110" s="2"/>
      <c r="E110" s="2"/>
      <c r="F110" s="2"/>
      <c r="G110" s="4" t="s">
        <v>7</v>
      </c>
      <c r="H110" s="4"/>
    </row>
    <row r="111" s="1" customFormat="1" ht="26.05" customHeight="1" spans="1:8">
      <c r="A111" s="5" t="s">
        <v>574</v>
      </c>
      <c r="B111" s="6" t="s">
        <v>792</v>
      </c>
      <c r="C111" s="6"/>
      <c r="D111" s="6"/>
      <c r="E111" s="6"/>
      <c r="F111" s="6"/>
      <c r="G111" s="6"/>
      <c r="H111" s="6"/>
    </row>
    <row r="112" s="1" customFormat="1" ht="26.05" customHeight="1" spans="1:8">
      <c r="A112" s="5" t="s">
        <v>717</v>
      </c>
      <c r="B112" s="5" t="s">
        <v>718</v>
      </c>
      <c r="C112" s="5"/>
      <c r="D112" s="5" t="s">
        <v>719</v>
      </c>
      <c r="E112" s="5"/>
      <c r="F112" s="5" t="s">
        <v>720</v>
      </c>
      <c r="G112" s="5"/>
      <c r="H112" s="5"/>
    </row>
    <row r="113" s="1" customFormat="1" ht="26.05" customHeight="1" spans="1:8">
      <c r="A113" s="5" t="s">
        <v>721</v>
      </c>
      <c r="B113" s="5">
        <v>1</v>
      </c>
      <c r="C113" s="5"/>
      <c r="D113" s="5" t="s">
        <v>722</v>
      </c>
      <c r="E113" s="5"/>
      <c r="F113" s="5" t="s">
        <v>723</v>
      </c>
      <c r="G113" s="5"/>
      <c r="H113" s="5"/>
    </row>
    <row r="114" s="1" customFormat="1" ht="26.05" customHeight="1" spans="1:8">
      <c r="A114" s="5" t="s">
        <v>724</v>
      </c>
      <c r="B114" s="5" t="s">
        <v>725</v>
      </c>
      <c r="C114" s="5"/>
      <c r="D114" s="5" t="s">
        <v>726</v>
      </c>
      <c r="E114" s="5"/>
      <c r="F114" s="5" t="s">
        <v>727</v>
      </c>
      <c r="G114" s="5"/>
      <c r="H114" s="5"/>
    </row>
    <row r="115" s="1" customFormat="1" ht="65.15" customHeight="1" spans="1:8">
      <c r="A115" s="5" t="s">
        <v>728</v>
      </c>
      <c r="B115" s="6" t="s">
        <v>793</v>
      </c>
      <c r="C115" s="6"/>
      <c r="D115" s="6"/>
      <c r="E115" s="6"/>
      <c r="F115" s="6"/>
      <c r="G115" s="6"/>
      <c r="H115" s="6"/>
    </row>
    <row r="116" s="1" customFormat="1" ht="65.15" customHeight="1" spans="1:8">
      <c r="A116" s="5" t="s">
        <v>730</v>
      </c>
      <c r="B116" s="6" t="s">
        <v>793</v>
      </c>
      <c r="C116" s="6"/>
      <c r="D116" s="6"/>
      <c r="E116" s="6"/>
      <c r="F116" s="6"/>
      <c r="G116" s="6"/>
      <c r="H116" s="6"/>
    </row>
    <row r="117" s="1" customFormat="1" ht="26.05" customHeight="1" spans="1:8">
      <c r="A117" s="5" t="s">
        <v>659</v>
      </c>
      <c r="B117" s="5" t="s">
        <v>660</v>
      </c>
      <c r="C117" s="5" t="s">
        <v>661</v>
      </c>
      <c r="D117" s="5" t="s">
        <v>731</v>
      </c>
      <c r="E117" s="5" t="s">
        <v>666</v>
      </c>
      <c r="F117" s="5" t="s">
        <v>665</v>
      </c>
      <c r="G117" s="5" t="s">
        <v>732</v>
      </c>
      <c r="H117" s="5" t="s">
        <v>733</v>
      </c>
    </row>
    <row r="118" s="1" customFormat="1" ht="26.05" customHeight="1" spans="1:8">
      <c r="A118" s="5"/>
      <c r="B118" s="5" t="s">
        <v>734</v>
      </c>
      <c r="C118" s="5" t="s">
        <v>686</v>
      </c>
      <c r="D118" s="6" t="s">
        <v>761</v>
      </c>
      <c r="E118" s="5" t="s">
        <v>677</v>
      </c>
      <c r="F118" s="5" t="s">
        <v>672</v>
      </c>
      <c r="G118" s="5" t="s">
        <v>696</v>
      </c>
      <c r="H118" s="5" t="s">
        <v>782</v>
      </c>
    </row>
    <row r="119" s="1" customFormat="1" ht="26.05" customHeight="1" spans="1:8">
      <c r="A119" s="5"/>
      <c r="B119" s="5" t="s">
        <v>734</v>
      </c>
      <c r="C119" s="5" t="s">
        <v>737</v>
      </c>
      <c r="D119" s="6" t="s">
        <v>738</v>
      </c>
      <c r="E119" s="5" t="s">
        <v>677</v>
      </c>
      <c r="F119" s="5" t="s">
        <v>672</v>
      </c>
      <c r="G119" s="5" t="s">
        <v>696</v>
      </c>
      <c r="H119" s="5" t="s">
        <v>703</v>
      </c>
    </row>
    <row r="120" s="1" customFormat="1" ht="26.05" customHeight="1" spans="1:8">
      <c r="A120" s="5"/>
      <c r="B120" s="5" t="s">
        <v>739</v>
      </c>
      <c r="C120" s="5" t="s">
        <v>740</v>
      </c>
      <c r="D120" s="6" t="s">
        <v>794</v>
      </c>
      <c r="E120" s="5" t="s">
        <v>776</v>
      </c>
      <c r="F120" s="5" t="s">
        <v>689</v>
      </c>
      <c r="G120" s="5"/>
      <c r="H120" s="5" t="s">
        <v>703</v>
      </c>
    </row>
    <row r="121" s="1" customFormat="1" ht="26.05" customHeight="1" spans="1:8">
      <c r="A121" s="5"/>
      <c r="B121" s="5" t="s">
        <v>739</v>
      </c>
      <c r="C121" s="5" t="s">
        <v>740</v>
      </c>
      <c r="D121" s="6" t="s">
        <v>765</v>
      </c>
      <c r="E121" s="5" t="s">
        <v>776</v>
      </c>
      <c r="F121" s="5" t="s">
        <v>689</v>
      </c>
      <c r="G121" s="5"/>
      <c r="H121" s="5" t="s">
        <v>703</v>
      </c>
    </row>
    <row r="122" s="1" customFormat="1" ht="26.05" customHeight="1" spans="1:8">
      <c r="A122" s="5"/>
      <c r="B122" s="5" t="s">
        <v>739</v>
      </c>
      <c r="C122" s="5" t="s">
        <v>740</v>
      </c>
      <c r="D122" s="6" t="s">
        <v>795</v>
      </c>
      <c r="E122" s="5" t="s">
        <v>776</v>
      </c>
      <c r="F122" s="5" t="s">
        <v>689</v>
      </c>
      <c r="G122" s="5"/>
      <c r="H122" s="5" t="s">
        <v>703</v>
      </c>
    </row>
    <row r="123" s="1" customFormat="1" ht="26.05" customHeight="1" spans="1:8">
      <c r="A123" s="5"/>
      <c r="B123" s="5" t="s">
        <v>739</v>
      </c>
      <c r="C123" s="5" t="s">
        <v>740</v>
      </c>
      <c r="D123" s="6" t="s">
        <v>768</v>
      </c>
      <c r="E123" s="5" t="s">
        <v>776</v>
      </c>
      <c r="F123" s="5" t="s">
        <v>689</v>
      </c>
      <c r="G123" s="5"/>
      <c r="H123" s="5" t="s">
        <v>703</v>
      </c>
    </row>
    <row r="124" s="1" customFormat="1" ht="26.05" customHeight="1" spans="1:8">
      <c r="A124" s="5"/>
      <c r="B124" s="5" t="s">
        <v>739</v>
      </c>
      <c r="C124" s="5" t="s">
        <v>754</v>
      </c>
      <c r="D124" s="6" t="s">
        <v>755</v>
      </c>
      <c r="E124" s="5" t="s">
        <v>776</v>
      </c>
      <c r="F124" s="5" t="s">
        <v>689</v>
      </c>
      <c r="G124" s="5"/>
      <c r="H124" s="5" t="s">
        <v>703</v>
      </c>
    </row>
    <row r="125" s="1" customFormat="1" ht="26.05" customHeight="1" spans="1:8">
      <c r="A125" s="5"/>
      <c r="B125" s="5" t="s">
        <v>742</v>
      </c>
      <c r="C125" s="5" t="s">
        <v>743</v>
      </c>
      <c r="D125" s="6" t="s">
        <v>744</v>
      </c>
      <c r="E125" s="5" t="s">
        <v>701</v>
      </c>
      <c r="F125" s="5" t="s">
        <v>676</v>
      </c>
      <c r="G125" s="5" t="s">
        <v>696</v>
      </c>
      <c r="H125" s="5" t="s">
        <v>703</v>
      </c>
    </row>
    <row r="126" s="1" customFormat="1" ht="16.35" customHeight="1" spans="1:8">
      <c r="A126" s="2"/>
      <c r="B126" s="2"/>
      <c r="C126" s="2"/>
      <c r="D126" s="2"/>
      <c r="E126" s="2"/>
      <c r="F126" s="2"/>
      <c r="G126" s="2"/>
      <c r="H126" s="2"/>
    </row>
    <row r="127" s="1" customFormat="1" ht="45.6" customHeight="1" spans="1:8">
      <c r="A127" s="3" t="s">
        <v>715</v>
      </c>
      <c r="B127" s="3"/>
      <c r="C127" s="3"/>
      <c r="D127" s="3"/>
      <c r="E127" s="3"/>
      <c r="F127" s="3"/>
      <c r="G127" s="3"/>
      <c r="H127" s="3"/>
    </row>
    <row r="128" s="1" customFormat="1" ht="16.35" customHeight="1" spans="1:8">
      <c r="A128" s="2"/>
      <c r="B128" s="2"/>
      <c r="C128" s="2"/>
      <c r="D128" s="2"/>
      <c r="E128" s="2"/>
      <c r="F128" s="2"/>
      <c r="G128" s="4" t="s">
        <v>7</v>
      </c>
      <c r="H128" s="4"/>
    </row>
    <row r="129" s="1" customFormat="1" ht="26.05" customHeight="1" spans="1:8">
      <c r="A129" s="5" t="s">
        <v>574</v>
      </c>
      <c r="B129" s="6" t="s">
        <v>796</v>
      </c>
      <c r="C129" s="6"/>
      <c r="D129" s="6"/>
      <c r="E129" s="6"/>
      <c r="F129" s="6"/>
      <c r="G129" s="6"/>
      <c r="H129" s="6"/>
    </row>
    <row r="130" s="1" customFormat="1" ht="26.05" customHeight="1" spans="1:8">
      <c r="A130" s="5" t="s">
        <v>717</v>
      </c>
      <c r="B130" s="5" t="s">
        <v>718</v>
      </c>
      <c r="C130" s="5"/>
      <c r="D130" s="5" t="s">
        <v>719</v>
      </c>
      <c r="E130" s="5"/>
      <c r="F130" s="5" t="s">
        <v>720</v>
      </c>
      <c r="G130" s="5"/>
      <c r="H130" s="5"/>
    </row>
    <row r="131" s="1" customFormat="1" ht="26.05" customHeight="1" spans="1:8">
      <c r="A131" s="5" t="s">
        <v>721</v>
      </c>
      <c r="B131" s="5">
        <v>1</v>
      </c>
      <c r="C131" s="5"/>
      <c r="D131" s="5" t="s">
        <v>722</v>
      </c>
      <c r="E131" s="5"/>
      <c r="F131" s="5" t="s">
        <v>723</v>
      </c>
      <c r="G131" s="5"/>
      <c r="H131" s="5"/>
    </row>
    <row r="132" s="1" customFormat="1" ht="26.05" customHeight="1" spans="1:8">
      <c r="A132" s="5" t="s">
        <v>724</v>
      </c>
      <c r="B132" s="5" t="s">
        <v>725</v>
      </c>
      <c r="C132" s="5"/>
      <c r="D132" s="5" t="s">
        <v>726</v>
      </c>
      <c r="E132" s="5"/>
      <c r="F132" s="5" t="s">
        <v>727</v>
      </c>
      <c r="G132" s="5"/>
      <c r="H132" s="5"/>
    </row>
    <row r="133" s="1" customFormat="1" ht="65.15" customHeight="1" spans="1:8">
      <c r="A133" s="5" t="s">
        <v>728</v>
      </c>
      <c r="B133" s="6" t="s">
        <v>797</v>
      </c>
      <c r="C133" s="6"/>
      <c r="D133" s="6"/>
      <c r="E133" s="6"/>
      <c r="F133" s="6"/>
      <c r="G133" s="6"/>
      <c r="H133" s="6"/>
    </row>
    <row r="134" s="1" customFormat="1" ht="65.15" customHeight="1" spans="1:8">
      <c r="A134" s="5" t="s">
        <v>730</v>
      </c>
      <c r="B134" s="6" t="s">
        <v>797</v>
      </c>
      <c r="C134" s="6"/>
      <c r="D134" s="6"/>
      <c r="E134" s="6"/>
      <c r="F134" s="6"/>
      <c r="G134" s="6"/>
      <c r="H134" s="6"/>
    </row>
    <row r="135" s="1" customFormat="1" ht="26.05" customHeight="1" spans="1:8">
      <c r="A135" s="5" t="s">
        <v>659</v>
      </c>
      <c r="B135" s="5" t="s">
        <v>660</v>
      </c>
      <c r="C135" s="5" t="s">
        <v>661</v>
      </c>
      <c r="D135" s="5" t="s">
        <v>731</v>
      </c>
      <c r="E135" s="5" t="s">
        <v>666</v>
      </c>
      <c r="F135" s="5" t="s">
        <v>665</v>
      </c>
      <c r="G135" s="5" t="s">
        <v>732</v>
      </c>
      <c r="H135" s="5" t="s">
        <v>733</v>
      </c>
    </row>
    <row r="136" s="1" customFormat="1" ht="26.05" customHeight="1" spans="1:8">
      <c r="A136" s="5"/>
      <c r="B136" s="5" t="s">
        <v>734</v>
      </c>
      <c r="C136" s="5" t="s">
        <v>686</v>
      </c>
      <c r="D136" s="6" t="s">
        <v>761</v>
      </c>
      <c r="E136" s="5" t="s">
        <v>677</v>
      </c>
      <c r="F136" s="5" t="s">
        <v>672</v>
      </c>
      <c r="G136" s="5" t="s">
        <v>696</v>
      </c>
      <c r="H136" s="5" t="s">
        <v>782</v>
      </c>
    </row>
    <row r="137" s="1" customFormat="1" ht="26.05" customHeight="1" spans="1:8">
      <c r="A137" s="5"/>
      <c r="B137" s="5" t="s">
        <v>734</v>
      </c>
      <c r="C137" s="5" t="s">
        <v>737</v>
      </c>
      <c r="D137" s="6" t="s">
        <v>738</v>
      </c>
      <c r="E137" s="5" t="s">
        <v>677</v>
      </c>
      <c r="F137" s="5" t="s">
        <v>672</v>
      </c>
      <c r="G137" s="5" t="s">
        <v>696</v>
      </c>
      <c r="H137" s="5" t="s">
        <v>782</v>
      </c>
    </row>
    <row r="138" s="1" customFormat="1" ht="26.05" customHeight="1" spans="1:8">
      <c r="A138" s="5"/>
      <c r="B138" s="5" t="s">
        <v>739</v>
      </c>
      <c r="C138" s="5" t="s">
        <v>740</v>
      </c>
      <c r="D138" s="6" t="s">
        <v>798</v>
      </c>
      <c r="E138" s="5" t="s">
        <v>782</v>
      </c>
      <c r="F138" s="5" t="s">
        <v>676</v>
      </c>
      <c r="G138" s="5" t="s">
        <v>696</v>
      </c>
      <c r="H138" s="5" t="s">
        <v>703</v>
      </c>
    </row>
    <row r="139" s="1" customFormat="1" ht="26.05" customHeight="1" spans="1:8">
      <c r="A139" s="5"/>
      <c r="B139" s="5" t="s">
        <v>739</v>
      </c>
      <c r="C139" s="5" t="s">
        <v>740</v>
      </c>
      <c r="D139" s="6" t="s">
        <v>768</v>
      </c>
      <c r="E139" s="5" t="s">
        <v>692</v>
      </c>
      <c r="F139" s="5" t="s">
        <v>689</v>
      </c>
      <c r="G139" s="5"/>
      <c r="H139" s="5" t="s">
        <v>703</v>
      </c>
    </row>
    <row r="140" s="1" customFormat="1" ht="26.05" customHeight="1" spans="1:8">
      <c r="A140" s="5"/>
      <c r="B140" s="5" t="s">
        <v>739</v>
      </c>
      <c r="C140" s="5" t="s">
        <v>754</v>
      </c>
      <c r="D140" s="6" t="s">
        <v>755</v>
      </c>
      <c r="E140" s="5" t="s">
        <v>692</v>
      </c>
      <c r="F140" s="5" t="s">
        <v>689</v>
      </c>
      <c r="G140" s="5"/>
      <c r="H140" s="5" t="s">
        <v>703</v>
      </c>
    </row>
    <row r="141" s="1" customFormat="1" ht="26.05" customHeight="1" spans="1:8">
      <c r="A141" s="5"/>
      <c r="B141" s="5" t="s">
        <v>742</v>
      </c>
      <c r="C141" s="5" t="s">
        <v>743</v>
      </c>
      <c r="D141" s="6" t="s">
        <v>744</v>
      </c>
      <c r="E141" s="5" t="s">
        <v>701</v>
      </c>
      <c r="F141" s="5" t="s">
        <v>676</v>
      </c>
      <c r="G141" s="5" t="s">
        <v>696</v>
      </c>
      <c r="H141" s="5" t="s">
        <v>703</v>
      </c>
    </row>
    <row r="142" s="1" customFormat="1" ht="16.35" customHeight="1" spans="1:8">
      <c r="A142" s="2"/>
      <c r="B142" s="2"/>
      <c r="C142" s="2"/>
      <c r="D142" s="2"/>
      <c r="E142" s="2"/>
      <c r="F142" s="2"/>
      <c r="G142" s="2"/>
      <c r="H142" s="2"/>
    </row>
    <row r="143" s="1" customFormat="1" ht="45.6" customHeight="1" spans="1:8">
      <c r="A143" s="3" t="s">
        <v>715</v>
      </c>
      <c r="B143" s="3"/>
      <c r="C143" s="3"/>
      <c r="D143" s="3"/>
      <c r="E143" s="3"/>
      <c r="F143" s="3"/>
      <c r="G143" s="3"/>
      <c r="H143" s="3"/>
    </row>
    <row r="144" s="1" customFormat="1" ht="16.35" customHeight="1" spans="1:8">
      <c r="A144" s="2"/>
      <c r="B144" s="2"/>
      <c r="C144" s="2"/>
      <c r="D144" s="2"/>
      <c r="E144" s="2"/>
      <c r="F144" s="2"/>
      <c r="G144" s="4" t="s">
        <v>7</v>
      </c>
      <c r="H144" s="4"/>
    </row>
    <row r="145" s="1" customFormat="1" ht="26.05" customHeight="1" spans="1:8">
      <c r="A145" s="5" t="s">
        <v>574</v>
      </c>
      <c r="B145" s="6" t="s">
        <v>799</v>
      </c>
      <c r="C145" s="6"/>
      <c r="D145" s="6"/>
      <c r="E145" s="6"/>
      <c r="F145" s="6"/>
      <c r="G145" s="6"/>
      <c r="H145" s="6"/>
    </row>
    <row r="146" s="1" customFormat="1" ht="26.05" customHeight="1" spans="1:8">
      <c r="A146" s="5" t="s">
        <v>717</v>
      </c>
      <c r="B146" s="5" t="s">
        <v>718</v>
      </c>
      <c r="C146" s="5"/>
      <c r="D146" s="5" t="s">
        <v>719</v>
      </c>
      <c r="E146" s="5"/>
      <c r="F146" s="5" t="s">
        <v>720</v>
      </c>
      <c r="G146" s="5"/>
      <c r="H146" s="5"/>
    </row>
    <row r="147" s="1" customFormat="1" ht="26.05" customHeight="1" spans="1:8">
      <c r="A147" s="5" t="s">
        <v>721</v>
      </c>
      <c r="B147" s="5">
        <v>2</v>
      </c>
      <c r="C147" s="5"/>
      <c r="D147" s="5" t="s">
        <v>722</v>
      </c>
      <c r="E147" s="5"/>
      <c r="F147" s="5" t="s">
        <v>723</v>
      </c>
      <c r="G147" s="5"/>
      <c r="H147" s="5"/>
    </row>
    <row r="148" s="1" customFormat="1" ht="26.05" customHeight="1" spans="1:8">
      <c r="A148" s="5" t="s">
        <v>724</v>
      </c>
      <c r="B148" s="5" t="s">
        <v>725</v>
      </c>
      <c r="C148" s="5"/>
      <c r="D148" s="5" t="s">
        <v>726</v>
      </c>
      <c r="E148" s="5"/>
      <c r="F148" s="5" t="s">
        <v>727</v>
      </c>
      <c r="G148" s="5"/>
      <c r="H148" s="5"/>
    </row>
    <row r="149" s="1" customFormat="1" ht="65.15" customHeight="1" spans="1:8">
      <c r="A149" s="5" t="s">
        <v>728</v>
      </c>
      <c r="B149" s="6" t="s">
        <v>800</v>
      </c>
      <c r="C149" s="6"/>
      <c r="D149" s="6"/>
      <c r="E149" s="6"/>
      <c r="F149" s="6"/>
      <c r="G149" s="6"/>
      <c r="H149" s="6"/>
    </row>
    <row r="150" s="1" customFormat="1" ht="65.15" customHeight="1" spans="1:8">
      <c r="A150" s="5" t="s">
        <v>730</v>
      </c>
      <c r="B150" s="6" t="s">
        <v>800</v>
      </c>
      <c r="C150" s="6"/>
      <c r="D150" s="6"/>
      <c r="E150" s="6"/>
      <c r="F150" s="6"/>
      <c r="G150" s="6"/>
      <c r="H150" s="6"/>
    </row>
    <row r="151" s="1" customFormat="1" ht="26.05" customHeight="1" spans="1:8">
      <c r="A151" s="5" t="s">
        <v>659</v>
      </c>
      <c r="B151" s="5" t="s">
        <v>660</v>
      </c>
      <c r="C151" s="5" t="s">
        <v>661</v>
      </c>
      <c r="D151" s="5" t="s">
        <v>731</v>
      </c>
      <c r="E151" s="5" t="s">
        <v>666</v>
      </c>
      <c r="F151" s="5" t="s">
        <v>665</v>
      </c>
      <c r="G151" s="5" t="s">
        <v>732</v>
      </c>
      <c r="H151" s="5" t="s">
        <v>733</v>
      </c>
    </row>
    <row r="152" s="1" customFormat="1" ht="26.05" customHeight="1" spans="1:8">
      <c r="A152" s="5"/>
      <c r="B152" s="5" t="s">
        <v>734</v>
      </c>
      <c r="C152" s="5" t="s">
        <v>668</v>
      </c>
      <c r="D152" s="6" t="s">
        <v>801</v>
      </c>
      <c r="E152" s="5"/>
      <c r="F152" s="5" t="s">
        <v>676</v>
      </c>
      <c r="G152" s="5" t="s">
        <v>671</v>
      </c>
      <c r="H152" s="5"/>
    </row>
    <row r="153" s="1" customFormat="1" ht="26.05" customHeight="1" spans="1:8">
      <c r="A153" s="5"/>
      <c r="B153" s="5" t="s">
        <v>734</v>
      </c>
      <c r="C153" s="5" t="s">
        <v>686</v>
      </c>
      <c r="D153" s="6" t="s">
        <v>761</v>
      </c>
      <c r="E153" s="5"/>
      <c r="F153" s="5" t="s">
        <v>672</v>
      </c>
      <c r="G153" s="5" t="s">
        <v>696</v>
      </c>
      <c r="H153" s="5"/>
    </row>
    <row r="154" s="1" customFormat="1" ht="26.05" customHeight="1" spans="1:8">
      <c r="A154" s="5"/>
      <c r="B154" s="5" t="s">
        <v>734</v>
      </c>
      <c r="C154" s="5" t="s">
        <v>737</v>
      </c>
      <c r="D154" s="6" t="s">
        <v>738</v>
      </c>
      <c r="E154" s="5"/>
      <c r="F154" s="5" t="s">
        <v>672</v>
      </c>
      <c r="G154" s="5" t="s">
        <v>696</v>
      </c>
      <c r="H154" s="5"/>
    </row>
    <row r="155" s="1" customFormat="1" ht="26.05" customHeight="1" spans="1:8">
      <c r="A155" s="5"/>
      <c r="B155" s="5" t="s">
        <v>739</v>
      </c>
      <c r="C155" s="5" t="s">
        <v>752</v>
      </c>
      <c r="D155" s="6" t="s">
        <v>802</v>
      </c>
      <c r="E155" s="5"/>
      <c r="F155" s="5" t="s">
        <v>676</v>
      </c>
      <c r="G155" s="5" t="s">
        <v>696</v>
      </c>
      <c r="H155" s="5"/>
    </row>
    <row r="156" s="1" customFormat="1" ht="26.05" customHeight="1" spans="1:8">
      <c r="A156" s="5"/>
      <c r="B156" s="5" t="s">
        <v>739</v>
      </c>
      <c r="C156" s="5" t="s">
        <v>740</v>
      </c>
      <c r="D156" s="6" t="s">
        <v>765</v>
      </c>
      <c r="E156" s="5"/>
      <c r="F156" s="5" t="s">
        <v>689</v>
      </c>
      <c r="G156" s="5"/>
      <c r="H156" s="5"/>
    </row>
    <row r="157" s="1" customFormat="1" ht="26.05" customHeight="1" spans="1:8">
      <c r="A157" s="5"/>
      <c r="B157" s="5" t="s">
        <v>739</v>
      </c>
      <c r="C157" s="5" t="s">
        <v>740</v>
      </c>
      <c r="D157" s="6" t="s">
        <v>803</v>
      </c>
      <c r="E157" s="5"/>
      <c r="F157" s="5" t="s">
        <v>689</v>
      </c>
      <c r="G157" s="5"/>
      <c r="H157" s="5"/>
    </row>
    <row r="158" s="1" customFormat="1" ht="26.05" customHeight="1" spans="1:8">
      <c r="A158" s="5"/>
      <c r="B158" s="5" t="s">
        <v>739</v>
      </c>
      <c r="C158" s="5" t="s">
        <v>740</v>
      </c>
      <c r="D158" s="6" t="s">
        <v>768</v>
      </c>
      <c r="E158" s="5"/>
      <c r="F158" s="5" t="s">
        <v>689</v>
      </c>
      <c r="G158" s="5"/>
      <c r="H158" s="5"/>
    </row>
    <row r="159" s="1" customFormat="1" ht="26.05" customHeight="1" spans="1:8">
      <c r="A159" s="5"/>
      <c r="B159" s="5" t="s">
        <v>739</v>
      </c>
      <c r="C159" s="5" t="s">
        <v>767</v>
      </c>
      <c r="D159" s="6" t="s">
        <v>777</v>
      </c>
      <c r="E159" s="5"/>
      <c r="F159" s="5" t="s">
        <v>689</v>
      </c>
      <c r="G159" s="5"/>
      <c r="H159" s="5"/>
    </row>
    <row r="160" s="1" customFormat="1" ht="26.05" customHeight="1" spans="1:8">
      <c r="A160" s="5"/>
      <c r="B160" s="5" t="s">
        <v>742</v>
      </c>
      <c r="C160" s="5" t="s">
        <v>743</v>
      </c>
      <c r="D160" s="6" t="s">
        <v>744</v>
      </c>
      <c r="E160" s="5"/>
      <c r="F160" s="5" t="s">
        <v>676</v>
      </c>
      <c r="G160" s="5" t="s">
        <v>696</v>
      </c>
      <c r="H160" s="5"/>
    </row>
    <row r="161" s="1" customFormat="1" ht="16.35" customHeight="1" spans="1:8">
      <c r="A161" s="2"/>
      <c r="B161" s="2"/>
      <c r="C161" s="2"/>
      <c r="D161" s="2"/>
      <c r="E161" s="2"/>
      <c r="F161" s="2"/>
      <c r="G161" s="2"/>
      <c r="H161" s="2"/>
    </row>
    <row r="162" s="1" customFormat="1" ht="45.6" customHeight="1" spans="1:8">
      <c r="A162" s="3" t="s">
        <v>715</v>
      </c>
      <c r="B162" s="3"/>
      <c r="C162" s="3"/>
      <c r="D162" s="3"/>
      <c r="E162" s="3"/>
      <c r="F162" s="3"/>
      <c r="G162" s="3"/>
      <c r="H162" s="3"/>
    </row>
    <row r="163" s="1" customFormat="1" ht="16.35" customHeight="1" spans="1:8">
      <c r="A163" s="2"/>
      <c r="B163" s="2"/>
      <c r="C163" s="2"/>
      <c r="D163" s="2"/>
      <c r="E163" s="2"/>
      <c r="F163" s="2"/>
      <c r="G163" s="4" t="s">
        <v>7</v>
      </c>
      <c r="H163" s="4"/>
    </row>
    <row r="164" s="1" customFormat="1" ht="26.05" customHeight="1" spans="1:8">
      <c r="A164" s="5" t="s">
        <v>574</v>
      </c>
      <c r="B164" s="6" t="s">
        <v>804</v>
      </c>
      <c r="C164" s="6"/>
      <c r="D164" s="6"/>
      <c r="E164" s="6"/>
      <c r="F164" s="6"/>
      <c r="G164" s="6"/>
      <c r="H164" s="6"/>
    </row>
    <row r="165" s="1" customFormat="1" ht="26.05" customHeight="1" spans="1:8">
      <c r="A165" s="5" t="s">
        <v>717</v>
      </c>
      <c r="B165" s="5" t="s">
        <v>718</v>
      </c>
      <c r="C165" s="5"/>
      <c r="D165" s="5" t="s">
        <v>719</v>
      </c>
      <c r="E165" s="5"/>
      <c r="F165" s="5" t="s">
        <v>720</v>
      </c>
      <c r="G165" s="5"/>
      <c r="H165" s="5"/>
    </row>
    <row r="166" s="1" customFormat="1" ht="26.05" customHeight="1" spans="1:8">
      <c r="A166" s="5" t="s">
        <v>721</v>
      </c>
      <c r="B166" s="5">
        <v>10</v>
      </c>
      <c r="C166" s="5"/>
      <c r="D166" s="5" t="s">
        <v>722</v>
      </c>
      <c r="E166" s="5"/>
      <c r="F166" s="5" t="s">
        <v>723</v>
      </c>
      <c r="G166" s="5"/>
      <c r="H166" s="5"/>
    </row>
    <row r="167" s="1" customFormat="1" ht="26.05" customHeight="1" spans="1:8">
      <c r="A167" s="5" t="s">
        <v>724</v>
      </c>
      <c r="B167" s="5" t="s">
        <v>725</v>
      </c>
      <c r="C167" s="5"/>
      <c r="D167" s="5" t="s">
        <v>726</v>
      </c>
      <c r="E167" s="5"/>
      <c r="F167" s="5" t="s">
        <v>727</v>
      </c>
      <c r="G167" s="5"/>
      <c r="H167" s="5"/>
    </row>
    <row r="168" s="1" customFormat="1" ht="65.15" customHeight="1" spans="1:8">
      <c r="A168" s="5" t="s">
        <v>728</v>
      </c>
      <c r="B168" s="6" t="s">
        <v>805</v>
      </c>
      <c r="C168" s="6"/>
      <c r="D168" s="6"/>
      <c r="E168" s="6"/>
      <c r="F168" s="6"/>
      <c r="G168" s="6"/>
      <c r="H168" s="6"/>
    </row>
    <row r="169" s="1" customFormat="1" ht="65.15" customHeight="1" spans="1:8">
      <c r="A169" s="5" t="s">
        <v>730</v>
      </c>
      <c r="B169" s="6" t="s">
        <v>805</v>
      </c>
      <c r="C169" s="6"/>
      <c r="D169" s="6"/>
      <c r="E169" s="6"/>
      <c r="F169" s="6"/>
      <c r="G169" s="6"/>
      <c r="H169" s="6"/>
    </row>
    <row r="170" s="1" customFormat="1" ht="26.05" customHeight="1" spans="1:8">
      <c r="A170" s="5" t="s">
        <v>659</v>
      </c>
      <c r="B170" s="5" t="s">
        <v>660</v>
      </c>
      <c r="C170" s="5" t="s">
        <v>661</v>
      </c>
      <c r="D170" s="5" t="s">
        <v>731</v>
      </c>
      <c r="E170" s="5" t="s">
        <v>666</v>
      </c>
      <c r="F170" s="5" t="s">
        <v>665</v>
      </c>
      <c r="G170" s="5" t="s">
        <v>732</v>
      </c>
      <c r="H170" s="5" t="s">
        <v>733</v>
      </c>
    </row>
    <row r="171" s="1" customFormat="1" ht="26.05" customHeight="1" spans="1:8">
      <c r="A171" s="5"/>
      <c r="B171" s="5" t="s">
        <v>734</v>
      </c>
      <c r="C171" s="5" t="s">
        <v>668</v>
      </c>
      <c r="D171" s="6" t="s">
        <v>806</v>
      </c>
      <c r="E171" s="5" t="s">
        <v>775</v>
      </c>
      <c r="F171" s="5" t="s">
        <v>683</v>
      </c>
      <c r="G171" s="5" t="s">
        <v>671</v>
      </c>
      <c r="H171" s="5" t="s">
        <v>670</v>
      </c>
    </row>
    <row r="172" s="1" customFormat="1" ht="26.05" customHeight="1" spans="1:8">
      <c r="A172" s="5"/>
      <c r="B172" s="5" t="s">
        <v>734</v>
      </c>
      <c r="C172" s="5" t="s">
        <v>668</v>
      </c>
      <c r="D172" s="6" t="s">
        <v>807</v>
      </c>
      <c r="E172" s="5" t="s">
        <v>775</v>
      </c>
      <c r="F172" s="5" t="s">
        <v>683</v>
      </c>
      <c r="G172" s="5" t="s">
        <v>671</v>
      </c>
      <c r="H172" s="5" t="s">
        <v>670</v>
      </c>
    </row>
    <row r="173" s="1" customFormat="1" ht="26.05" customHeight="1" spans="1:8">
      <c r="A173" s="5"/>
      <c r="B173" s="5" t="s">
        <v>734</v>
      </c>
      <c r="C173" s="5" t="s">
        <v>686</v>
      </c>
      <c r="D173" s="6" t="s">
        <v>761</v>
      </c>
      <c r="E173" s="5" t="s">
        <v>677</v>
      </c>
      <c r="F173" s="5" t="s">
        <v>672</v>
      </c>
      <c r="G173" s="5" t="s">
        <v>696</v>
      </c>
      <c r="H173" s="5" t="s">
        <v>703</v>
      </c>
    </row>
    <row r="174" s="1" customFormat="1" ht="26.05" customHeight="1" spans="1:8">
      <c r="A174" s="5"/>
      <c r="B174" s="5" t="s">
        <v>734</v>
      </c>
      <c r="C174" s="5" t="s">
        <v>737</v>
      </c>
      <c r="D174" s="6" t="s">
        <v>738</v>
      </c>
      <c r="E174" s="5" t="s">
        <v>677</v>
      </c>
      <c r="F174" s="5" t="s">
        <v>672</v>
      </c>
      <c r="G174" s="5" t="s">
        <v>696</v>
      </c>
      <c r="H174" s="5" t="s">
        <v>703</v>
      </c>
    </row>
    <row r="175" s="1" customFormat="1" ht="26.05" customHeight="1" spans="1:8">
      <c r="A175" s="5"/>
      <c r="B175" s="5" t="s">
        <v>739</v>
      </c>
      <c r="C175" s="5" t="s">
        <v>752</v>
      </c>
      <c r="D175" s="6" t="s">
        <v>613</v>
      </c>
      <c r="E175" s="5" t="s">
        <v>775</v>
      </c>
      <c r="F175" s="5" t="s">
        <v>676</v>
      </c>
      <c r="G175" s="5" t="s">
        <v>696</v>
      </c>
      <c r="H175" s="5" t="s">
        <v>703</v>
      </c>
    </row>
    <row r="176" s="1" customFormat="1" ht="26.05" customHeight="1" spans="1:8">
      <c r="A176" s="5"/>
      <c r="B176" s="5" t="s">
        <v>739</v>
      </c>
      <c r="C176" s="5" t="s">
        <v>740</v>
      </c>
      <c r="D176" s="6" t="s">
        <v>765</v>
      </c>
      <c r="E176" s="5" t="s">
        <v>776</v>
      </c>
      <c r="F176" s="5" t="s">
        <v>689</v>
      </c>
      <c r="G176" s="5"/>
      <c r="H176" s="5" t="s">
        <v>703</v>
      </c>
    </row>
    <row r="177" s="1" customFormat="1" ht="26.05" customHeight="1" spans="1:8">
      <c r="A177" s="5"/>
      <c r="B177" s="5" t="s">
        <v>739</v>
      </c>
      <c r="C177" s="5" t="s">
        <v>740</v>
      </c>
      <c r="D177" s="6" t="s">
        <v>768</v>
      </c>
      <c r="E177" s="5" t="s">
        <v>776</v>
      </c>
      <c r="F177" s="5" t="s">
        <v>689</v>
      </c>
      <c r="G177" s="5"/>
      <c r="H177" s="5" t="s">
        <v>703</v>
      </c>
    </row>
    <row r="178" s="1" customFormat="1" ht="26.05" customHeight="1" spans="1:8">
      <c r="A178" s="5"/>
      <c r="B178" s="5" t="s">
        <v>739</v>
      </c>
      <c r="C178" s="5" t="s">
        <v>767</v>
      </c>
      <c r="D178" s="6" t="s">
        <v>777</v>
      </c>
      <c r="E178" s="5" t="s">
        <v>776</v>
      </c>
      <c r="F178" s="5" t="s">
        <v>689</v>
      </c>
      <c r="G178" s="5"/>
      <c r="H178" s="5" t="s">
        <v>703</v>
      </c>
    </row>
    <row r="179" s="1" customFormat="1" ht="26.05" customHeight="1" spans="1:8">
      <c r="A179" s="5"/>
      <c r="B179" s="5" t="s">
        <v>739</v>
      </c>
      <c r="C179" s="5" t="s">
        <v>754</v>
      </c>
      <c r="D179" s="6" t="s">
        <v>755</v>
      </c>
      <c r="E179" s="5" t="s">
        <v>776</v>
      </c>
      <c r="F179" s="5" t="s">
        <v>689</v>
      </c>
      <c r="G179" s="5"/>
      <c r="H179" s="5" t="s">
        <v>703</v>
      </c>
    </row>
    <row r="180" s="1" customFormat="1" ht="26.05" customHeight="1" spans="1:8">
      <c r="A180" s="5"/>
      <c r="B180" s="5" t="s">
        <v>742</v>
      </c>
      <c r="C180" s="5" t="s">
        <v>743</v>
      </c>
      <c r="D180" s="6" t="s">
        <v>744</v>
      </c>
      <c r="E180" s="5" t="s">
        <v>701</v>
      </c>
      <c r="F180" s="5" t="s">
        <v>676</v>
      </c>
      <c r="G180" s="5" t="s">
        <v>696</v>
      </c>
      <c r="H180" s="5" t="s">
        <v>703</v>
      </c>
    </row>
    <row r="181" s="1" customFormat="1" ht="16.35" customHeight="1" spans="1:8">
      <c r="A181" s="2"/>
      <c r="B181" s="2"/>
      <c r="C181" s="2"/>
      <c r="D181" s="2"/>
      <c r="E181" s="2"/>
      <c r="F181" s="2"/>
      <c r="G181" s="2"/>
      <c r="H181" s="2"/>
    </row>
    <row r="182" s="1" customFormat="1" ht="45.6" customHeight="1" spans="1:8">
      <c r="A182" s="3" t="s">
        <v>715</v>
      </c>
      <c r="B182" s="3"/>
      <c r="C182" s="3"/>
      <c r="D182" s="3"/>
      <c r="E182" s="3"/>
      <c r="F182" s="3"/>
      <c r="G182" s="3"/>
      <c r="H182" s="3"/>
    </row>
    <row r="183" s="1" customFormat="1" ht="16.35" customHeight="1" spans="1:8">
      <c r="A183" s="2"/>
      <c r="B183" s="2"/>
      <c r="C183" s="2"/>
      <c r="D183" s="2"/>
      <c r="E183" s="2"/>
      <c r="F183" s="2"/>
      <c r="G183" s="4" t="s">
        <v>7</v>
      </c>
      <c r="H183" s="4"/>
    </row>
    <row r="184" s="1" customFormat="1" ht="26.05" customHeight="1" spans="1:8">
      <c r="A184" s="5" t="s">
        <v>574</v>
      </c>
      <c r="B184" s="6" t="s">
        <v>808</v>
      </c>
      <c r="C184" s="6"/>
      <c r="D184" s="6"/>
      <c r="E184" s="6"/>
      <c r="F184" s="6"/>
      <c r="G184" s="6"/>
      <c r="H184" s="6"/>
    </row>
    <row r="185" s="1" customFormat="1" ht="26.05" customHeight="1" spans="1:8">
      <c r="A185" s="5" t="s">
        <v>717</v>
      </c>
      <c r="B185" s="5" t="s">
        <v>718</v>
      </c>
      <c r="C185" s="5"/>
      <c r="D185" s="5" t="s">
        <v>719</v>
      </c>
      <c r="E185" s="5"/>
      <c r="F185" s="5" t="s">
        <v>720</v>
      </c>
      <c r="G185" s="5"/>
      <c r="H185" s="5"/>
    </row>
    <row r="186" s="1" customFormat="1" ht="26.05" customHeight="1" spans="1:8">
      <c r="A186" s="5" t="s">
        <v>721</v>
      </c>
      <c r="B186" s="5">
        <v>429.98</v>
      </c>
      <c r="C186" s="5"/>
      <c r="D186" s="5" t="s">
        <v>722</v>
      </c>
      <c r="E186" s="5"/>
      <c r="F186" s="5" t="s">
        <v>723</v>
      </c>
      <c r="G186" s="5"/>
      <c r="H186" s="5"/>
    </row>
    <row r="187" s="1" customFormat="1" ht="26.05" customHeight="1" spans="1:8">
      <c r="A187" s="5" t="s">
        <v>724</v>
      </c>
      <c r="B187" s="5" t="s">
        <v>725</v>
      </c>
      <c r="C187" s="5"/>
      <c r="D187" s="5" t="s">
        <v>726</v>
      </c>
      <c r="E187" s="5"/>
      <c r="F187" s="5" t="s">
        <v>727</v>
      </c>
      <c r="G187" s="5"/>
      <c r="H187" s="5"/>
    </row>
    <row r="188" s="1" customFormat="1" ht="65.15" customHeight="1" spans="1:8">
      <c r="A188" s="5" t="s">
        <v>728</v>
      </c>
      <c r="B188" s="6" t="s">
        <v>809</v>
      </c>
      <c r="C188" s="6"/>
      <c r="D188" s="6"/>
      <c r="E188" s="6"/>
      <c r="F188" s="6"/>
      <c r="G188" s="6"/>
      <c r="H188" s="6"/>
    </row>
    <row r="189" s="1" customFormat="1" ht="65.15" customHeight="1" spans="1:8">
      <c r="A189" s="5" t="s">
        <v>730</v>
      </c>
      <c r="B189" s="6" t="s">
        <v>809</v>
      </c>
      <c r="C189" s="6"/>
      <c r="D189" s="6"/>
      <c r="E189" s="6"/>
      <c r="F189" s="6"/>
      <c r="G189" s="6"/>
      <c r="H189" s="6"/>
    </row>
    <row r="190" s="1" customFormat="1" ht="26.05" customHeight="1" spans="1:8">
      <c r="A190" s="5" t="s">
        <v>659</v>
      </c>
      <c r="B190" s="5" t="s">
        <v>660</v>
      </c>
      <c r="C190" s="5" t="s">
        <v>661</v>
      </c>
      <c r="D190" s="5" t="s">
        <v>731</v>
      </c>
      <c r="E190" s="5" t="s">
        <v>666</v>
      </c>
      <c r="F190" s="5" t="s">
        <v>665</v>
      </c>
      <c r="G190" s="5" t="s">
        <v>732</v>
      </c>
      <c r="H190" s="5" t="s">
        <v>733</v>
      </c>
    </row>
    <row r="191" s="1" customFormat="1" ht="26.05" customHeight="1" spans="1:8">
      <c r="A191" s="5"/>
      <c r="B191" s="5" t="s">
        <v>734</v>
      </c>
      <c r="C191" s="5" t="s">
        <v>686</v>
      </c>
      <c r="D191" s="6" t="s">
        <v>761</v>
      </c>
      <c r="E191" s="5" t="s">
        <v>677</v>
      </c>
      <c r="F191" s="5" t="s">
        <v>672</v>
      </c>
      <c r="G191" s="5" t="s">
        <v>696</v>
      </c>
      <c r="H191" s="5" t="s">
        <v>703</v>
      </c>
    </row>
    <row r="192" s="1" customFormat="1" ht="26.05" customHeight="1" spans="1:8">
      <c r="A192" s="5"/>
      <c r="B192" s="5" t="s">
        <v>734</v>
      </c>
      <c r="C192" s="5" t="s">
        <v>737</v>
      </c>
      <c r="D192" s="6" t="s">
        <v>738</v>
      </c>
      <c r="E192" s="5" t="s">
        <v>677</v>
      </c>
      <c r="F192" s="5" t="s">
        <v>672</v>
      </c>
      <c r="G192" s="5" t="s">
        <v>696</v>
      </c>
      <c r="H192" s="5" t="s">
        <v>703</v>
      </c>
    </row>
    <row r="193" s="1" customFormat="1" ht="26.05" customHeight="1" spans="1:8">
      <c r="A193" s="5"/>
      <c r="B193" s="5" t="s">
        <v>739</v>
      </c>
      <c r="C193" s="5" t="s">
        <v>740</v>
      </c>
      <c r="D193" s="6" t="s">
        <v>810</v>
      </c>
      <c r="E193" s="5" t="s">
        <v>776</v>
      </c>
      <c r="F193" s="5" t="s">
        <v>689</v>
      </c>
      <c r="G193" s="5"/>
      <c r="H193" s="5" t="s">
        <v>703</v>
      </c>
    </row>
    <row r="194" s="1" customFormat="1" ht="26.05" customHeight="1" spans="1:8">
      <c r="A194" s="5"/>
      <c r="B194" s="5" t="s">
        <v>739</v>
      </c>
      <c r="C194" s="5" t="s">
        <v>740</v>
      </c>
      <c r="D194" s="6" t="s">
        <v>765</v>
      </c>
      <c r="E194" s="5" t="s">
        <v>776</v>
      </c>
      <c r="F194" s="5" t="s">
        <v>689</v>
      </c>
      <c r="G194" s="5"/>
      <c r="H194" s="5" t="s">
        <v>703</v>
      </c>
    </row>
    <row r="195" s="1" customFormat="1" ht="26.05" customHeight="1" spans="1:8">
      <c r="A195" s="5"/>
      <c r="B195" s="5" t="s">
        <v>739</v>
      </c>
      <c r="C195" s="5" t="s">
        <v>740</v>
      </c>
      <c r="D195" s="6" t="s">
        <v>768</v>
      </c>
      <c r="E195" s="5" t="s">
        <v>776</v>
      </c>
      <c r="F195" s="5" t="s">
        <v>689</v>
      </c>
      <c r="G195" s="5"/>
      <c r="H195" s="5" t="s">
        <v>703</v>
      </c>
    </row>
    <row r="196" s="1" customFormat="1" ht="26.05" customHeight="1" spans="1:8">
      <c r="A196" s="5"/>
      <c r="B196" s="5" t="s">
        <v>739</v>
      </c>
      <c r="C196" s="5" t="s">
        <v>767</v>
      </c>
      <c r="D196" s="6" t="s">
        <v>811</v>
      </c>
      <c r="E196" s="5" t="s">
        <v>776</v>
      </c>
      <c r="F196" s="5" t="s">
        <v>689</v>
      </c>
      <c r="G196" s="5"/>
      <c r="H196" s="5" t="s">
        <v>703</v>
      </c>
    </row>
    <row r="197" s="1" customFormat="1" ht="26.05" customHeight="1" spans="1:8">
      <c r="A197" s="5"/>
      <c r="B197" s="5" t="s">
        <v>739</v>
      </c>
      <c r="C197" s="5" t="s">
        <v>754</v>
      </c>
      <c r="D197" s="6" t="s">
        <v>755</v>
      </c>
      <c r="E197" s="5" t="s">
        <v>776</v>
      </c>
      <c r="F197" s="5" t="s">
        <v>689</v>
      </c>
      <c r="G197" s="5"/>
      <c r="H197" s="5" t="s">
        <v>703</v>
      </c>
    </row>
    <row r="198" s="1" customFormat="1" ht="26.05" customHeight="1" spans="1:8">
      <c r="A198" s="5"/>
      <c r="B198" s="5" t="s">
        <v>742</v>
      </c>
      <c r="C198" s="5" t="s">
        <v>743</v>
      </c>
      <c r="D198" s="6" t="s">
        <v>744</v>
      </c>
      <c r="E198" s="5" t="s">
        <v>701</v>
      </c>
      <c r="F198" s="5" t="s">
        <v>676</v>
      </c>
      <c r="G198" s="5" t="s">
        <v>696</v>
      </c>
      <c r="H198" s="5" t="s">
        <v>782</v>
      </c>
    </row>
    <row r="199" s="1" customFormat="1" ht="16.35" customHeight="1" spans="1:8">
      <c r="A199" s="2"/>
      <c r="B199" s="2"/>
      <c r="C199" s="2"/>
      <c r="D199" s="2"/>
      <c r="E199" s="2"/>
      <c r="F199" s="2"/>
      <c r="G199" s="2"/>
      <c r="H199" s="2"/>
    </row>
    <row r="200" s="1" customFormat="1" ht="45.6" customHeight="1" spans="1:8">
      <c r="A200" s="3" t="s">
        <v>715</v>
      </c>
      <c r="B200" s="3"/>
      <c r="C200" s="3"/>
      <c r="D200" s="3"/>
      <c r="E200" s="3"/>
      <c r="F200" s="3"/>
      <c r="G200" s="3"/>
      <c r="H200" s="3"/>
    </row>
    <row r="201" s="1" customFormat="1" ht="16.35" customHeight="1" spans="1:8">
      <c r="A201" s="2"/>
      <c r="B201" s="2"/>
      <c r="C201" s="2"/>
      <c r="D201" s="2"/>
      <c r="E201" s="2"/>
      <c r="F201" s="2"/>
      <c r="G201" s="4" t="s">
        <v>7</v>
      </c>
      <c r="H201" s="4"/>
    </row>
    <row r="202" s="1" customFormat="1" ht="26.05" customHeight="1" spans="1:8">
      <c r="A202" s="5" t="s">
        <v>574</v>
      </c>
      <c r="B202" s="6" t="s">
        <v>812</v>
      </c>
      <c r="C202" s="6"/>
      <c r="D202" s="6"/>
      <c r="E202" s="6"/>
      <c r="F202" s="6"/>
      <c r="G202" s="6"/>
      <c r="H202" s="6"/>
    </row>
    <row r="203" s="1" customFormat="1" ht="26.05" customHeight="1" spans="1:8">
      <c r="A203" s="5" t="s">
        <v>717</v>
      </c>
      <c r="B203" s="5" t="s">
        <v>718</v>
      </c>
      <c r="C203" s="5"/>
      <c r="D203" s="5" t="s">
        <v>719</v>
      </c>
      <c r="E203" s="5"/>
      <c r="F203" s="5" t="s">
        <v>720</v>
      </c>
      <c r="G203" s="5"/>
      <c r="H203" s="5"/>
    </row>
    <row r="204" s="1" customFormat="1" ht="26.05" customHeight="1" spans="1:8">
      <c r="A204" s="5" t="s">
        <v>721</v>
      </c>
      <c r="B204" s="5">
        <v>5</v>
      </c>
      <c r="C204" s="5"/>
      <c r="D204" s="5" t="s">
        <v>722</v>
      </c>
      <c r="E204" s="5"/>
      <c r="F204" s="5" t="s">
        <v>723</v>
      </c>
      <c r="G204" s="5"/>
      <c r="H204" s="5"/>
    </row>
    <row r="205" s="1" customFormat="1" ht="26.05" customHeight="1" spans="1:8">
      <c r="A205" s="5" t="s">
        <v>724</v>
      </c>
      <c r="B205" s="5" t="s">
        <v>725</v>
      </c>
      <c r="C205" s="5"/>
      <c r="D205" s="5" t="s">
        <v>726</v>
      </c>
      <c r="E205" s="5"/>
      <c r="F205" s="5" t="s">
        <v>727</v>
      </c>
      <c r="G205" s="5"/>
      <c r="H205" s="5"/>
    </row>
    <row r="206" s="1" customFormat="1" ht="65.15" customHeight="1" spans="1:8">
      <c r="A206" s="5" t="s">
        <v>728</v>
      </c>
      <c r="B206" s="6" t="s">
        <v>813</v>
      </c>
      <c r="C206" s="6"/>
      <c r="D206" s="6"/>
      <c r="E206" s="6"/>
      <c r="F206" s="6"/>
      <c r="G206" s="6"/>
      <c r="H206" s="6"/>
    </row>
    <row r="207" s="1" customFormat="1" ht="65.15" customHeight="1" spans="1:8">
      <c r="A207" s="5" t="s">
        <v>730</v>
      </c>
      <c r="B207" s="6" t="s">
        <v>813</v>
      </c>
      <c r="C207" s="6"/>
      <c r="D207" s="6"/>
      <c r="E207" s="6"/>
      <c r="F207" s="6"/>
      <c r="G207" s="6"/>
      <c r="H207" s="6"/>
    </row>
    <row r="208" s="1" customFormat="1" ht="26.05" customHeight="1" spans="1:8">
      <c r="A208" s="5" t="s">
        <v>659</v>
      </c>
      <c r="B208" s="5" t="s">
        <v>660</v>
      </c>
      <c r="C208" s="5" t="s">
        <v>661</v>
      </c>
      <c r="D208" s="5" t="s">
        <v>731</v>
      </c>
      <c r="E208" s="5" t="s">
        <v>666</v>
      </c>
      <c r="F208" s="5" t="s">
        <v>665</v>
      </c>
      <c r="G208" s="5" t="s">
        <v>732</v>
      </c>
      <c r="H208" s="5" t="s">
        <v>733</v>
      </c>
    </row>
    <row r="209" s="1" customFormat="1" ht="26.05" customHeight="1" spans="1:8">
      <c r="A209" s="5"/>
      <c r="B209" s="5" t="s">
        <v>734</v>
      </c>
      <c r="C209" s="5" t="s">
        <v>686</v>
      </c>
      <c r="D209" s="6" t="s">
        <v>761</v>
      </c>
      <c r="E209" s="5" t="s">
        <v>677</v>
      </c>
      <c r="F209" s="5" t="s">
        <v>672</v>
      </c>
      <c r="G209" s="5" t="s">
        <v>696</v>
      </c>
      <c r="H209" s="5" t="s">
        <v>782</v>
      </c>
    </row>
    <row r="210" s="1" customFormat="1" ht="26.05" customHeight="1" spans="1:8">
      <c r="A210" s="5"/>
      <c r="B210" s="5" t="s">
        <v>734</v>
      </c>
      <c r="C210" s="5" t="s">
        <v>737</v>
      </c>
      <c r="D210" s="6" t="s">
        <v>738</v>
      </c>
      <c r="E210" s="5" t="s">
        <v>677</v>
      </c>
      <c r="F210" s="5" t="s">
        <v>672</v>
      </c>
      <c r="G210" s="5" t="s">
        <v>696</v>
      </c>
      <c r="H210" s="5" t="s">
        <v>782</v>
      </c>
    </row>
    <row r="211" s="1" customFormat="1" ht="26.05" customHeight="1" spans="1:8">
      <c r="A211" s="5"/>
      <c r="B211" s="5" t="s">
        <v>739</v>
      </c>
      <c r="C211" s="5" t="s">
        <v>740</v>
      </c>
      <c r="D211" s="6" t="s">
        <v>814</v>
      </c>
      <c r="E211" s="5" t="s">
        <v>776</v>
      </c>
      <c r="F211" s="5" t="s">
        <v>689</v>
      </c>
      <c r="G211" s="5"/>
      <c r="H211" s="5" t="s">
        <v>703</v>
      </c>
    </row>
    <row r="212" s="1" customFormat="1" ht="26.05" customHeight="1" spans="1:8">
      <c r="A212" s="5"/>
      <c r="B212" s="5" t="s">
        <v>739</v>
      </c>
      <c r="C212" s="5" t="s">
        <v>740</v>
      </c>
      <c r="D212" s="6" t="s">
        <v>768</v>
      </c>
      <c r="E212" s="5" t="s">
        <v>776</v>
      </c>
      <c r="F212" s="5" t="s">
        <v>689</v>
      </c>
      <c r="G212" s="5"/>
      <c r="H212" s="5" t="s">
        <v>703</v>
      </c>
    </row>
    <row r="213" s="1" customFormat="1" ht="26.05" customHeight="1" spans="1:8">
      <c r="A213" s="5"/>
      <c r="B213" s="5" t="s">
        <v>739</v>
      </c>
      <c r="C213" s="5" t="s">
        <v>767</v>
      </c>
      <c r="D213" s="6" t="s">
        <v>815</v>
      </c>
      <c r="E213" s="5" t="s">
        <v>776</v>
      </c>
      <c r="F213" s="5" t="s">
        <v>689</v>
      </c>
      <c r="G213" s="5"/>
      <c r="H213" s="5" t="s">
        <v>703</v>
      </c>
    </row>
    <row r="214" s="1" customFormat="1" ht="26.05" customHeight="1" spans="1:8">
      <c r="A214" s="5"/>
      <c r="B214" s="5" t="s">
        <v>739</v>
      </c>
      <c r="C214" s="5" t="s">
        <v>754</v>
      </c>
      <c r="D214" s="6" t="s">
        <v>755</v>
      </c>
      <c r="E214" s="5" t="s">
        <v>776</v>
      </c>
      <c r="F214" s="5" t="s">
        <v>689</v>
      </c>
      <c r="G214" s="5"/>
      <c r="H214" s="5" t="s">
        <v>703</v>
      </c>
    </row>
    <row r="215" s="1" customFormat="1" ht="26.05" customHeight="1" spans="1:8">
      <c r="A215" s="5"/>
      <c r="B215" s="5" t="s">
        <v>742</v>
      </c>
      <c r="C215" s="5" t="s">
        <v>743</v>
      </c>
      <c r="D215" s="6" t="s">
        <v>744</v>
      </c>
      <c r="E215" s="5" t="s">
        <v>701</v>
      </c>
      <c r="F215" s="5" t="s">
        <v>676</v>
      </c>
      <c r="G215" s="5" t="s">
        <v>696</v>
      </c>
      <c r="H215" s="5" t="s">
        <v>703</v>
      </c>
    </row>
    <row r="216" s="1" customFormat="1" ht="16.35" customHeight="1" spans="1:8">
      <c r="A216" s="2"/>
      <c r="B216" s="2"/>
      <c r="C216" s="2"/>
      <c r="D216" s="2"/>
      <c r="E216" s="2"/>
      <c r="F216" s="2"/>
      <c r="G216" s="2"/>
      <c r="H216" s="2"/>
    </row>
    <row r="217" s="1" customFormat="1" ht="45.6" customHeight="1" spans="1:8">
      <c r="A217" s="3" t="s">
        <v>715</v>
      </c>
      <c r="B217" s="3"/>
      <c r="C217" s="3"/>
      <c r="D217" s="3"/>
      <c r="E217" s="3"/>
      <c r="F217" s="3"/>
      <c r="G217" s="3"/>
      <c r="H217" s="3"/>
    </row>
    <row r="218" s="1" customFormat="1" ht="16.35" customHeight="1" spans="1:8">
      <c r="A218" s="2"/>
      <c r="B218" s="2"/>
      <c r="C218" s="2"/>
      <c r="D218" s="2"/>
      <c r="E218" s="2"/>
      <c r="F218" s="2"/>
      <c r="G218" s="4" t="s">
        <v>7</v>
      </c>
      <c r="H218" s="4"/>
    </row>
    <row r="219" s="1" customFormat="1" ht="26.05" customHeight="1" spans="1:8">
      <c r="A219" s="5" t="s">
        <v>574</v>
      </c>
      <c r="B219" s="6" t="s">
        <v>816</v>
      </c>
      <c r="C219" s="6"/>
      <c r="D219" s="6"/>
      <c r="E219" s="6"/>
      <c r="F219" s="6"/>
      <c r="G219" s="6"/>
      <c r="H219" s="6"/>
    </row>
    <row r="220" s="1" customFormat="1" ht="26.05" customHeight="1" spans="1:8">
      <c r="A220" s="5" t="s">
        <v>717</v>
      </c>
      <c r="B220" s="5" t="s">
        <v>718</v>
      </c>
      <c r="C220" s="5"/>
      <c r="D220" s="5" t="s">
        <v>719</v>
      </c>
      <c r="E220" s="5"/>
      <c r="F220" s="5" t="s">
        <v>817</v>
      </c>
      <c r="G220" s="5"/>
      <c r="H220" s="5"/>
    </row>
    <row r="221" s="1" customFormat="1" ht="26.05" customHeight="1" spans="1:8">
      <c r="A221" s="5" t="s">
        <v>721</v>
      </c>
      <c r="B221" s="5">
        <v>2.94</v>
      </c>
      <c r="C221" s="5"/>
      <c r="D221" s="5" t="s">
        <v>722</v>
      </c>
      <c r="E221" s="5"/>
      <c r="F221" s="5" t="s">
        <v>723</v>
      </c>
      <c r="G221" s="5"/>
      <c r="H221" s="5"/>
    </row>
    <row r="222" s="1" customFormat="1" ht="26.05" customHeight="1" spans="1:8">
      <c r="A222" s="5" t="s">
        <v>724</v>
      </c>
      <c r="B222" s="5" t="s">
        <v>725</v>
      </c>
      <c r="C222" s="5"/>
      <c r="D222" s="5" t="s">
        <v>726</v>
      </c>
      <c r="E222" s="5"/>
      <c r="F222" s="5" t="s">
        <v>727</v>
      </c>
      <c r="G222" s="5"/>
      <c r="H222" s="5"/>
    </row>
    <row r="223" s="1" customFormat="1" ht="65.15" customHeight="1" spans="1:8">
      <c r="A223" s="5" t="s">
        <v>728</v>
      </c>
      <c r="B223" s="6" t="s">
        <v>818</v>
      </c>
      <c r="C223" s="6"/>
      <c r="D223" s="6"/>
      <c r="E223" s="6"/>
      <c r="F223" s="6"/>
      <c r="G223" s="6"/>
      <c r="H223" s="6"/>
    </row>
    <row r="224" s="1" customFormat="1" ht="65.15" customHeight="1" spans="1:8">
      <c r="A224" s="5" t="s">
        <v>730</v>
      </c>
      <c r="B224" s="6" t="s">
        <v>818</v>
      </c>
      <c r="C224" s="6"/>
      <c r="D224" s="6"/>
      <c r="E224" s="6"/>
      <c r="F224" s="6"/>
      <c r="G224" s="6"/>
      <c r="H224" s="6"/>
    </row>
    <row r="225" s="1" customFormat="1" ht="26.05" customHeight="1" spans="1:8">
      <c r="A225" s="5" t="s">
        <v>659</v>
      </c>
      <c r="B225" s="5" t="s">
        <v>660</v>
      </c>
      <c r="C225" s="5" t="s">
        <v>661</v>
      </c>
      <c r="D225" s="5" t="s">
        <v>731</v>
      </c>
      <c r="E225" s="5" t="s">
        <v>666</v>
      </c>
      <c r="F225" s="5" t="s">
        <v>665</v>
      </c>
      <c r="G225" s="5" t="s">
        <v>732</v>
      </c>
      <c r="H225" s="5" t="s">
        <v>733</v>
      </c>
    </row>
    <row r="226" s="1" customFormat="1" ht="26.05" customHeight="1" spans="1:8">
      <c r="A226" s="5"/>
      <c r="B226" s="5" t="s">
        <v>734</v>
      </c>
      <c r="C226" s="5" t="s">
        <v>668</v>
      </c>
      <c r="D226" s="6" t="s">
        <v>735</v>
      </c>
      <c r="E226" s="5"/>
      <c r="F226" s="5" t="s">
        <v>672</v>
      </c>
      <c r="G226" s="5" t="s">
        <v>675</v>
      </c>
      <c r="H226" s="5"/>
    </row>
    <row r="227" s="1" customFormat="1" ht="26.05" customHeight="1" spans="1:8">
      <c r="A227" s="5"/>
      <c r="B227" s="5" t="s">
        <v>734</v>
      </c>
      <c r="C227" s="5" t="s">
        <v>686</v>
      </c>
      <c r="D227" s="6" t="s">
        <v>736</v>
      </c>
      <c r="E227" s="5"/>
      <c r="F227" s="5" t="s">
        <v>672</v>
      </c>
      <c r="G227" s="5" t="s">
        <v>696</v>
      </c>
      <c r="H227" s="5"/>
    </row>
    <row r="228" s="1" customFormat="1" ht="26.05" customHeight="1" spans="1:8">
      <c r="A228" s="5"/>
      <c r="B228" s="5" t="s">
        <v>734</v>
      </c>
      <c r="C228" s="5" t="s">
        <v>737</v>
      </c>
      <c r="D228" s="6" t="s">
        <v>738</v>
      </c>
      <c r="E228" s="5"/>
      <c r="F228" s="5" t="s">
        <v>672</v>
      </c>
      <c r="G228" s="5" t="s">
        <v>696</v>
      </c>
      <c r="H228" s="5"/>
    </row>
    <row r="229" s="1" customFormat="1" ht="26.05" customHeight="1" spans="1:8">
      <c r="A229" s="5"/>
      <c r="B229" s="5" t="s">
        <v>739</v>
      </c>
      <c r="C229" s="5" t="s">
        <v>740</v>
      </c>
      <c r="D229" s="6" t="s">
        <v>741</v>
      </c>
      <c r="E229" s="5"/>
      <c r="F229" s="5" t="s">
        <v>676</v>
      </c>
      <c r="G229" s="5" t="s">
        <v>696</v>
      </c>
      <c r="H229" s="5"/>
    </row>
    <row r="230" s="1" customFormat="1" ht="26.05" customHeight="1" spans="1:8">
      <c r="A230" s="5"/>
      <c r="B230" s="5" t="s">
        <v>742</v>
      </c>
      <c r="C230" s="5" t="s">
        <v>743</v>
      </c>
      <c r="D230" s="6" t="s">
        <v>744</v>
      </c>
      <c r="E230" s="5"/>
      <c r="F230" s="5" t="s">
        <v>676</v>
      </c>
      <c r="G230" s="5" t="s">
        <v>696</v>
      </c>
      <c r="H230" s="5"/>
    </row>
    <row r="231" s="1" customFormat="1" ht="16.35" customHeight="1" spans="1:8">
      <c r="A231" s="2"/>
      <c r="B231" s="2"/>
      <c r="C231" s="2"/>
      <c r="D231" s="2"/>
      <c r="E231" s="2"/>
      <c r="F231" s="2"/>
      <c r="G231" s="2"/>
      <c r="H231" s="2"/>
    </row>
    <row r="232" s="1" customFormat="1" ht="45.6" customHeight="1" spans="1:8">
      <c r="A232" s="3" t="s">
        <v>715</v>
      </c>
      <c r="B232" s="3"/>
      <c r="C232" s="3"/>
      <c r="D232" s="3"/>
      <c r="E232" s="3"/>
      <c r="F232" s="3"/>
      <c r="G232" s="3"/>
      <c r="H232" s="3"/>
    </row>
    <row r="233" s="1" customFormat="1" ht="16.35" customHeight="1" spans="1:8">
      <c r="A233" s="2"/>
      <c r="B233" s="2"/>
      <c r="C233" s="2"/>
      <c r="D233" s="2"/>
      <c r="E233" s="2"/>
      <c r="F233" s="2"/>
      <c r="G233" s="4" t="s">
        <v>7</v>
      </c>
      <c r="H233" s="4"/>
    </row>
    <row r="234" s="1" customFormat="1" ht="26.05" customHeight="1" spans="1:8">
      <c r="A234" s="5" t="s">
        <v>574</v>
      </c>
      <c r="B234" s="6" t="s">
        <v>819</v>
      </c>
      <c r="C234" s="6"/>
      <c r="D234" s="6"/>
      <c r="E234" s="6"/>
      <c r="F234" s="6"/>
      <c r="G234" s="6"/>
      <c r="H234" s="6"/>
    </row>
    <row r="235" s="1" customFormat="1" ht="26.05" customHeight="1" spans="1:8">
      <c r="A235" s="5" t="s">
        <v>717</v>
      </c>
      <c r="B235" s="5" t="s">
        <v>718</v>
      </c>
      <c r="C235" s="5"/>
      <c r="D235" s="5" t="s">
        <v>719</v>
      </c>
      <c r="E235" s="5"/>
      <c r="F235" s="5" t="s">
        <v>817</v>
      </c>
      <c r="G235" s="5"/>
      <c r="H235" s="5"/>
    </row>
    <row r="236" s="1" customFormat="1" ht="26.05" customHeight="1" spans="1:8">
      <c r="A236" s="5" t="s">
        <v>721</v>
      </c>
      <c r="B236" s="5">
        <v>6.55</v>
      </c>
      <c r="C236" s="5"/>
      <c r="D236" s="5" t="s">
        <v>722</v>
      </c>
      <c r="E236" s="5"/>
      <c r="F236" s="5" t="s">
        <v>723</v>
      </c>
      <c r="G236" s="5"/>
      <c r="H236" s="5"/>
    </row>
    <row r="237" s="1" customFormat="1" ht="26.05" customHeight="1" spans="1:8">
      <c r="A237" s="5" t="s">
        <v>724</v>
      </c>
      <c r="B237" s="5" t="s">
        <v>725</v>
      </c>
      <c r="C237" s="5"/>
      <c r="D237" s="5" t="s">
        <v>726</v>
      </c>
      <c r="E237" s="5"/>
      <c r="F237" s="5" t="s">
        <v>727</v>
      </c>
      <c r="G237" s="5"/>
      <c r="H237" s="5"/>
    </row>
    <row r="238" s="1" customFormat="1" ht="65.15" customHeight="1" spans="1:8">
      <c r="A238" s="5" t="s">
        <v>728</v>
      </c>
      <c r="B238" s="6" t="s">
        <v>820</v>
      </c>
      <c r="C238" s="6"/>
      <c r="D238" s="6"/>
      <c r="E238" s="6"/>
      <c r="F238" s="6"/>
      <c r="G238" s="6"/>
      <c r="H238" s="6"/>
    </row>
    <row r="239" s="1" customFormat="1" ht="65.15" customHeight="1" spans="1:8">
      <c r="A239" s="5" t="s">
        <v>730</v>
      </c>
      <c r="B239" s="6" t="s">
        <v>820</v>
      </c>
      <c r="C239" s="6"/>
      <c r="D239" s="6"/>
      <c r="E239" s="6"/>
      <c r="F239" s="6"/>
      <c r="G239" s="6"/>
      <c r="H239" s="6"/>
    </row>
    <row r="240" s="1" customFormat="1" ht="26.05" customHeight="1" spans="1:8">
      <c r="A240" s="5" t="s">
        <v>659</v>
      </c>
      <c r="B240" s="5" t="s">
        <v>660</v>
      </c>
      <c r="C240" s="5" t="s">
        <v>661</v>
      </c>
      <c r="D240" s="5" t="s">
        <v>731</v>
      </c>
      <c r="E240" s="5" t="s">
        <v>666</v>
      </c>
      <c r="F240" s="5" t="s">
        <v>665</v>
      </c>
      <c r="G240" s="5" t="s">
        <v>732</v>
      </c>
      <c r="H240" s="5" t="s">
        <v>733</v>
      </c>
    </row>
    <row r="241" s="1" customFormat="1" ht="26.05" customHeight="1" spans="1:8">
      <c r="A241" s="5"/>
      <c r="B241" s="5" t="s">
        <v>734</v>
      </c>
      <c r="C241" s="5" t="s">
        <v>686</v>
      </c>
      <c r="D241" s="6" t="s">
        <v>761</v>
      </c>
      <c r="E241" s="5" t="s">
        <v>677</v>
      </c>
      <c r="F241" s="5" t="s">
        <v>672</v>
      </c>
      <c r="G241" s="5" t="s">
        <v>696</v>
      </c>
      <c r="H241" s="5" t="s">
        <v>703</v>
      </c>
    </row>
    <row r="242" s="1" customFormat="1" ht="26.05" customHeight="1" spans="1:8">
      <c r="A242" s="5"/>
      <c r="B242" s="5" t="s">
        <v>734</v>
      </c>
      <c r="C242" s="5" t="s">
        <v>737</v>
      </c>
      <c r="D242" s="6" t="s">
        <v>738</v>
      </c>
      <c r="E242" s="5" t="s">
        <v>677</v>
      </c>
      <c r="F242" s="5" t="s">
        <v>672</v>
      </c>
      <c r="G242" s="5" t="s">
        <v>696</v>
      </c>
      <c r="H242" s="5" t="s">
        <v>703</v>
      </c>
    </row>
    <row r="243" s="1" customFormat="1" ht="37.95" customHeight="1" spans="1:8">
      <c r="A243" s="5"/>
      <c r="B243" s="5" t="s">
        <v>739</v>
      </c>
      <c r="C243" s="5" t="s">
        <v>740</v>
      </c>
      <c r="D243" s="6" t="s">
        <v>821</v>
      </c>
      <c r="E243" s="5" t="s">
        <v>692</v>
      </c>
      <c r="F243" s="5" t="s">
        <v>689</v>
      </c>
      <c r="G243" s="5"/>
      <c r="H243" s="5" t="s">
        <v>703</v>
      </c>
    </row>
    <row r="244" s="1" customFormat="1" ht="26.05" customHeight="1" spans="1:8">
      <c r="A244" s="5"/>
      <c r="B244" s="5" t="s">
        <v>739</v>
      </c>
      <c r="C244" s="5" t="s">
        <v>740</v>
      </c>
      <c r="D244" s="6" t="s">
        <v>768</v>
      </c>
      <c r="E244" s="5" t="s">
        <v>692</v>
      </c>
      <c r="F244" s="5" t="s">
        <v>689</v>
      </c>
      <c r="G244" s="5"/>
      <c r="H244" s="5" t="s">
        <v>703</v>
      </c>
    </row>
    <row r="245" s="1" customFormat="1" ht="26.05" customHeight="1" spans="1:8">
      <c r="A245" s="5"/>
      <c r="B245" s="5" t="s">
        <v>739</v>
      </c>
      <c r="C245" s="5" t="s">
        <v>740</v>
      </c>
      <c r="D245" s="6" t="s">
        <v>822</v>
      </c>
      <c r="E245" s="5" t="s">
        <v>776</v>
      </c>
      <c r="F245" s="5" t="s">
        <v>689</v>
      </c>
      <c r="G245" s="5"/>
      <c r="H245" s="5" t="s">
        <v>703</v>
      </c>
    </row>
    <row r="246" s="1" customFormat="1" ht="26.05" customHeight="1" spans="1:8">
      <c r="A246" s="5"/>
      <c r="B246" s="5" t="s">
        <v>739</v>
      </c>
      <c r="C246" s="5" t="s">
        <v>767</v>
      </c>
      <c r="D246" s="6" t="s">
        <v>823</v>
      </c>
      <c r="E246" s="5" t="s">
        <v>776</v>
      </c>
      <c r="F246" s="5" t="s">
        <v>689</v>
      </c>
      <c r="G246" s="5"/>
      <c r="H246" s="5" t="s">
        <v>703</v>
      </c>
    </row>
    <row r="247" s="1" customFormat="1" ht="26.05" customHeight="1" spans="1:8">
      <c r="A247" s="5"/>
      <c r="B247" s="5" t="s">
        <v>739</v>
      </c>
      <c r="C247" s="5" t="s">
        <v>754</v>
      </c>
      <c r="D247" s="6" t="s">
        <v>755</v>
      </c>
      <c r="E247" s="5" t="s">
        <v>776</v>
      </c>
      <c r="F247" s="5" t="s">
        <v>689</v>
      </c>
      <c r="G247" s="5"/>
      <c r="H247" s="5" t="s">
        <v>703</v>
      </c>
    </row>
    <row r="248" s="1" customFormat="1" ht="26.05" customHeight="1" spans="1:8">
      <c r="A248" s="5"/>
      <c r="B248" s="5" t="s">
        <v>742</v>
      </c>
      <c r="C248" s="5" t="s">
        <v>743</v>
      </c>
      <c r="D248" s="6" t="s">
        <v>744</v>
      </c>
      <c r="E248" s="5" t="s">
        <v>701</v>
      </c>
      <c r="F248" s="5" t="s">
        <v>676</v>
      </c>
      <c r="G248" s="5" t="s">
        <v>696</v>
      </c>
      <c r="H248" s="5" t="s">
        <v>782</v>
      </c>
    </row>
    <row r="249" s="1" customFormat="1" ht="16.35" customHeight="1" spans="1:8">
      <c r="A249" s="2"/>
      <c r="B249" s="2"/>
      <c r="C249" s="2"/>
      <c r="D249" s="2"/>
      <c r="E249" s="2"/>
      <c r="F249" s="2"/>
      <c r="G249" s="2"/>
      <c r="H249" s="2"/>
    </row>
    <row r="250" s="1" customFormat="1" ht="45.6" customHeight="1" spans="1:8">
      <c r="A250" s="3" t="s">
        <v>715</v>
      </c>
      <c r="B250" s="3"/>
      <c r="C250" s="3"/>
      <c r="D250" s="3"/>
      <c r="E250" s="3"/>
      <c r="F250" s="3"/>
      <c r="G250" s="3"/>
      <c r="H250" s="3"/>
    </row>
    <row r="251" s="1" customFormat="1" ht="16.35" customHeight="1" spans="1:8">
      <c r="A251" s="2"/>
      <c r="B251" s="2"/>
      <c r="C251" s="2"/>
      <c r="D251" s="2"/>
      <c r="E251" s="2"/>
      <c r="F251" s="2"/>
      <c r="G251" s="4" t="s">
        <v>7</v>
      </c>
      <c r="H251" s="4"/>
    </row>
    <row r="252" s="1" customFormat="1" ht="26.05" customHeight="1" spans="1:8">
      <c r="A252" s="5" t="s">
        <v>574</v>
      </c>
      <c r="B252" s="6" t="s">
        <v>824</v>
      </c>
      <c r="C252" s="6"/>
      <c r="D252" s="6"/>
      <c r="E252" s="6"/>
      <c r="F252" s="6"/>
      <c r="G252" s="6"/>
      <c r="H252" s="6"/>
    </row>
    <row r="253" s="1" customFormat="1" ht="26.05" customHeight="1" spans="1:8">
      <c r="A253" s="5" t="s">
        <v>717</v>
      </c>
      <c r="B253" s="5" t="s">
        <v>718</v>
      </c>
      <c r="C253" s="5"/>
      <c r="D253" s="5" t="s">
        <v>719</v>
      </c>
      <c r="E253" s="5"/>
      <c r="F253" s="5" t="s">
        <v>825</v>
      </c>
      <c r="G253" s="5"/>
      <c r="H253" s="5"/>
    </row>
    <row r="254" s="1" customFormat="1" ht="26.05" customHeight="1" spans="1:8">
      <c r="A254" s="5" t="s">
        <v>721</v>
      </c>
      <c r="B254" s="5">
        <v>450</v>
      </c>
      <c r="C254" s="5"/>
      <c r="D254" s="5" t="s">
        <v>722</v>
      </c>
      <c r="E254" s="5"/>
      <c r="F254" s="5" t="s">
        <v>723</v>
      </c>
      <c r="G254" s="5"/>
      <c r="H254" s="5"/>
    </row>
    <row r="255" s="1" customFormat="1" ht="26.05" customHeight="1" spans="1:8">
      <c r="A255" s="5" t="s">
        <v>724</v>
      </c>
      <c r="B255" s="5" t="s">
        <v>725</v>
      </c>
      <c r="C255" s="5"/>
      <c r="D255" s="5" t="s">
        <v>726</v>
      </c>
      <c r="E255" s="5"/>
      <c r="F255" s="5" t="s">
        <v>727</v>
      </c>
      <c r="G255" s="5"/>
      <c r="H255" s="5"/>
    </row>
    <row r="256" s="1" customFormat="1" ht="65.15" customHeight="1" spans="1:8">
      <c r="A256" s="5" t="s">
        <v>728</v>
      </c>
      <c r="B256" s="6" t="s">
        <v>826</v>
      </c>
      <c r="C256" s="6"/>
      <c r="D256" s="6"/>
      <c r="E256" s="6"/>
      <c r="F256" s="6"/>
      <c r="G256" s="6"/>
      <c r="H256" s="6"/>
    </row>
    <row r="257" s="1" customFormat="1" ht="65.15" customHeight="1" spans="1:8">
      <c r="A257" s="5" t="s">
        <v>730</v>
      </c>
      <c r="B257" s="6" t="s">
        <v>826</v>
      </c>
      <c r="C257" s="6"/>
      <c r="D257" s="6"/>
      <c r="E257" s="6"/>
      <c r="F257" s="6"/>
      <c r="G257" s="6"/>
      <c r="H257" s="6"/>
    </row>
    <row r="258" s="1" customFormat="1" ht="26.05" customHeight="1" spans="1:8">
      <c r="A258" s="5" t="s">
        <v>659</v>
      </c>
      <c r="B258" s="5" t="s">
        <v>660</v>
      </c>
      <c r="C258" s="5" t="s">
        <v>661</v>
      </c>
      <c r="D258" s="5" t="s">
        <v>731</v>
      </c>
      <c r="E258" s="5" t="s">
        <v>666</v>
      </c>
      <c r="F258" s="5" t="s">
        <v>665</v>
      </c>
      <c r="G258" s="5" t="s">
        <v>732</v>
      </c>
      <c r="H258" s="5" t="s">
        <v>733</v>
      </c>
    </row>
    <row r="259" s="1" customFormat="1" ht="26.05" customHeight="1" spans="1:8">
      <c r="A259" s="5"/>
      <c r="B259" s="5" t="s">
        <v>734</v>
      </c>
      <c r="C259" s="5" t="s">
        <v>686</v>
      </c>
      <c r="D259" s="6" t="s">
        <v>761</v>
      </c>
      <c r="E259" s="5" t="s">
        <v>677</v>
      </c>
      <c r="F259" s="5" t="s">
        <v>672</v>
      </c>
      <c r="G259" s="5" t="s">
        <v>696</v>
      </c>
      <c r="H259" s="5" t="s">
        <v>703</v>
      </c>
    </row>
    <row r="260" s="1" customFormat="1" ht="26.05" customHeight="1" spans="1:8">
      <c r="A260" s="5"/>
      <c r="B260" s="5" t="s">
        <v>734</v>
      </c>
      <c r="C260" s="5" t="s">
        <v>737</v>
      </c>
      <c r="D260" s="6" t="s">
        <v>738</v>
      </c>
      <c r="E260" s="5" t="s">
        <v>677</v>
      </c>
      <c r="F260" s="5" t="s">
        <v>672</v>
      </c>
      <c r="G260" s="5" t="s">
        <v>696</v>
      </c>
      <c r="H260" s="5" t="s">
        <v>703</v>
      </c>
    </row>
    <row r="261" s="1" customFormat="1" ht="26.05" customHeight="1" spans="1:8">
      <c r="A261" s="5"/>
      <c r="B261" s="5" t="s">
        <v>739</v>
      </c>
      <c r="C261" s="5" t="s">
        <v>740</v>
      </c>
      <c r="D261" s="6" t="s">
        <v>827</v>
      </c>
      <c r="E261" s="5" t="s">
        <v>776</v>
      </c>
      <c r="F261" s="5" t="s">
        <v>689</v>
      </c>
      <c r="G261" s="5"/>
      <c r="H261" s="5" t="s">
        <v>703</v>
      </c>
    </row>
    <row r="262" s="1" customFormat="1" ht="26.05" customHeight="1" spans="1:8">
      <c r="A262" s="5"/>
      <c r="B262" s="5" t="s">
        <v>739</v>
      </c>
      <c r="C262" s="5" t="s">
        <v>740</v>
      </c>
      <c r="D262" s="6" t="s">
        <v>765</v>
      </c>
      <c r="E262" s="5" t="s">
        <v>776</v>
      </c>
      <c r="F262" s="5" t="s">
        <v>689</v>
      </c>
      <c r="G262" s="5"/>
      <c r="H262" s="5" t="s">
        <v>703</v>
      </c>
    </row>
    <row r="263" s="1" customFormat="1" ht="26.05" customHeight="1" spans="1:8">
      <c r="A263" s="5"/>
      <c r="B263" s="5" t="s">
        <v>739</v>
      </c>
      <c r="C263" s="5" t="s">
        <v>740</v>
      </c>
      <c r="D263" s="6" t="s">
        <v>828</v>
      </c>
      <c r="E263" s="5" t="s">
        <v>701</v>
      </c>
      <c r="F263" s="5" t="s">
        <v>676</v>
      </c>
      <c r="G263" s="5" t="s">
        <v>696</v>
      </c>
      <c r="H263" s="5" t="s">
        <v>703</v>
      </c>
    </row>
    <row r="264" s="1" customFormat="1" ht="26.05" customHeight="1" spans="1:8">
      <c r="A264" s="5"/>
      <c r="B264" s="5" t="s">
        <v>739</v>
      </c>
      <c r="C264" s="5" t="s">
        <v>740</v>
      </c>
      <c r="D264" s="6" t="s">
        <v>768</v>
      </c>
      <c r="E264" s="5" t="s">
        <v>776</v>
      </c>
      <c r="F264" s="5" t="s">
        <v>689</v>
      </c>
      <c r="G264" s="5"/>
      <c r="H264" s="5" t="s">
        <v>782</v>
      </c>
    </row>
    <row r="265" s="1" customFormat="1" ht="26.05" customHeight="1" spans="1:8">
      <c r="A265" s="5"/>
      <c r="B265" s="5" t="s">
        <v>739</v>
      </c>
      <c r="C265" s="5" t="s">
        <v>829</v>
      </c>
      <c r="D265" s="6" t="s">
        <v>755</v>
      </c>
      <c r="E265" s="5" t="s">
        <v>776</v>
      </c>
      <c r="F265" s="5" t="s">
        <v>689</v>
      </c>
      <c r="G265" s="5"/>
      <c r="H265" s="5" t="s">
        <v>703</v>
      </c>
    </row>
    <row r="266" s="1" customFormat="1" ht="26.05" customHeight="1" spans="1:8">
      <c r="A266" s="5"/>
      <c r="B266" s="5" t="s">
        <v>742</v>
      </c>
      <c r="C266" s="5" t="s">
        <v>743</v>
      </c>
      <c r="D266" s="6" t="s">
        <v>744</v>
      </c>
      <c r="E266" s="5" t="s">
        <v>701</v>
      </c>
      <c r="F266" s="5" t="s">
        <v>676</v>
      </c>
      <c r="G266" s="5" t="s">
        <v>696</v>
      </c>
      <c r="H266" s="5" t="s">
        <v>703</v>
      </c>
    </row>
    <row r="267" s="1" customFormat="1" ht="16.35" customHeight="1" spans="1:8">
      <c r="A267" s="2"/>
      <c r="B267" s="2"/>
      <c r="C267" s="2"/>
      <c r="D267" s="2"/>
      <c r="E267" s="2"/>
      <c r="F267" s="2"/>
      <c r="G267" s="2"/>
      <c r="H267" s="2"/>
    </row>
    <row r="268" s="1" customFormat="1" ht="45.6" customHeight="1" spans="1:8">
      <c r="A268" s="3" t="s">
        <v>715</v>
      </c>
      <c r="B268" s="3"/>
      <c r="C268" s="3"/>
      <c r="D268" s="3"/>
      <c r="E268" s="3"/>
      <c r="F268" s="3"/>
      <c r="G268" s="3"/>
      <c r="H268" s="3"/>
    </row>
    <row r="269" s="1" customFormat="1" ht="16.35" customHeight="1" spans="1:8">
      <c r="A269" s="2"/>
      <c r="B269" s="2"/>
      <c r="C269" s="2"/>
      <c r="D269" s="2"/>
      <c r="E269" s="2"/>
      <c r="F269" s="2"/>
      <c r="G269" s="4" t="s">
        <v>7</v>
      </c>
      <c r="H269" s="4"/>
    </row>
    <row r="270" s="1" customFormat="1" ht="26.05" customHeight="1" spans="1:8">
      <c r="A270" s="5" t="s">
        <v>574</v>
      </c>
      <c r="B270" s="6" t="s">
        <v>830</v>
      </c>
      <c r="C270" s="6"/>
      <c r="D270" s="6"/>
      <c r="E270" s="6"/>
      <c r="F270" s="6"/>
      <c r="G270" s="6"/>
      <c r="H270" s="6"/>
    </row>
    <row r="271" s="1" customFormat="1" ht="26.05" customHeight="1" spans="1:8">
      <c r="A271" s="5" t="s">
        <v>717</v>
      </c>
      <c r="B271" s="5" t="s">
        <v>718</v>
      </c>
      <c r="C271" s="5"/>
      <c r="D271" s="5" t="s">
        <v>719</v>
      </c>
      <c r="E271" s="5"/>
      <c r="F271" s="5" t="s">
        <v>831</v>
      </c>
      <c r="G271" s="5"/>
      <c r="H271" s="5"/>
    </row>
    <row r="272" s="1" customFormat="1" ht="26.05" customHeight="1" spans="1:8">
      <c r="A272" s="5" t="s">
        <v>721</v>
      </c>
      <c r="B272" s="5">
        <v>25</v>
      </c>
      <c r="C272" s="5"/>
      <c r="D272" s="5" t="s">
        <v>722</v>
      </c>
      <c r="E272" s="5"/>
      <c r="F272" s="5" t="s">
        <v>723</v>
      </c>
      <c r="G272" s="5"/>
      <c r="H272" s="5"/>
    </row>
    <row r="273" s="1" customFormat="1" ht="26.05" customHeight="1" spans="1:8">
      <c r="A273" s="5" t="s">
        <v>724</v>
      </c>
      <c r="B273" s="5" t="s">
        <v>725</v>
      </c>
      <c r="C273" s="5"/>
      <c r="D273" s="5" t="s">
        <v>726</v>
      </c>
      <c r="E273" s="5"/>
      <c r="F273" s="5" t="s">
        <v>727</v>
      </c>
      <c r="G273" s="5"/>
      <c r="H273" s="5"/>
    </row>
    <row r="274" s="1" customFormat="1" ht="65.15" customHeight="1" spans="1:8">
      <c r="A274" s="5" t="s">
        <v>728</v>
      </c>
      <c r="B274" s="6" t="s">
        <v>832</v>
      </c>
      <c r="C274" s="6"/>
      <c r="D274" s="6"/>
      <c r="E274" s="6"/>
      <c r="F274" s="6"/>
      <c r="G274" s="6"/>
      <c r="H274" s="6"/>
    </row>
    <row r="275" s="1" customFormat="1" ht="65.15" customHeight="1" spans="1:8">
      <c r="A275" s="5" t="s">
        <v>730</v>
      </c>
      <c r="B275" s="6" t="s">
        <v>832</v>
      </c>
      <c r="C275" s="6"/>
      <c r="D275" s="6"/>
      <c r="E275" s="6"/>
      <c r="F275" s="6"/>
      <c r="G275" s="6"/>
      <c r="H275" s="6"/>
    </row>
    <row r="276" s="1" customFormat="1" ht="26.05" customHeight="1" spans="1:8">
      <c r="A276" s="5" t="s">
        <v>659</v>
      </c>
      <c r="B276" s="5" t="s">
        <v>660</v>
      </c>
      <c r="C276" s="5" t="s">
        <v>661</v>
      </c>
      <c r="D276" s="5" t="s">
        <v>731</v>
      </c>
      <c r="E276" s="5" t="s">
        <v>666</v>
      </c>
      <c r="F276" s="5" t="s">
        <v>665</v>
      </c>
      <c r="G276" s="5" t="s">
        <v>732</v>
      </c>
      <c r="H276" s="5" t="s">
        <v>733</v>
      </c>
    </row>
    <row r="277" s="1" customFormat="1" ht="26.05" customHeight="1" spans="1:8">
      <c r="A277" s="5"/>
      <c r="B277" s="5" t="s">
        <v>734</v>
      </c>
      <c r="C277" s="5" t="s">
        <v>668</v>
      </c>
      <c r="D277" s="6" t="s">
        <v>833</v>
      </c>
      <c r="E277" s="5" t="s">
        <v>670</v>
      </c>
      <c r="F277" s="5" t="s">
        <v>676</v>
      </c>
      <c r="G277" s="5" t="s">
        <v>671</v>
      </c>
      <c r="H277" s="5" t="s">
        <v>703</v>
      </c>
    </row>
    <row r="278" s="1" customFormat="1" ht="26.05" customHeight="1" spans="1:8">
      <c r="A278" s="5"/>
      <c r="B278" s="5" t="s">
        <v>734</v>
      </c>
      <c r="C278" s="5" t="s">
        <v>668</v>
      </c>
      <c r="D278" s="6" t="s">
        <v>834</v>
      </c>
      <c r="E278" s="5" t="s">
        <v>670</v>
      </c>
      <c r="F278" s="5" t="s">
        <v>676</v>
      </c>
      <c r="G278" s="5" t="s">
        <v>671</v>
      </c>
      <c r="H278" s="5" t="s">
        <v>703</v>
      </c>
    </row>
    <row r="279" s="1" customFormat="1" ht="26.05" customHeight="1" spans="1:8">
      <c r="A279" s="5"/>
      <c r="B279" s="5" t="s">
        <v>734</v>
      </c>
      <c r="C279" s="5" t="s">
        <v>686</v>
      </c>
      <c r="D279" s="6" t="s">
        <v>761</v>
      </c>
      <c r="E279" s="5" t="s">
        <v>677</v>
      </c>
      <c r="F279" s="5" t="s">
        <v>672</v>
      </c>
      <c r="G279" s="5" t="s">
        <v>696</v>
      </c>
      <c r="H279" s="5" t="s">
        <v>703</v>
      </c>
    </row>
    <row r="280" s="1" customFormat="1" ht="26.05" customHeight="1" spans="1:8">
      <c r="A280" s="5"/>
      <c r="B280" s="5" t="s">
        <v>734</v>
      </c>
      <c r="C280" s="5" t="s">
        <v>737</v>
      </c>
      <c r="D280" s="6" t="s">
        <v>738</v>
      </c>
      <c r="E280" s="5" t="s">
        <v>677</v>
      </c>
      <c r="F280" s="5" t="s">
        <v>672</v>
      </c>
      <c r="G280" s="5" t="s">
        <v>696</v>
      </c>
      <c r="H280" s="5" t="s">
        <v>703</v>
      </c>
    </row>
    <row r="281" s="1" customFormat="1" ht="26.05" customHeight="1" spans="1:8">
      <c r="A281" s="5"/>
      <c r="B281" s="5" t="s">
        <v>739</v>
      </c>
      <c r="C281" s="5" t="s">
        <v>740</v>
      </c>
      <c r="D281" s="6" t="s">
        <v>835</v>
      </c>
      <c r="E281" s="5" t="s">
        <v>836</v>
      </c>
      <c r="F281" s="5" t="s">
        <v>676</v>
      </c>
      <c r="G281" s="5" t="s">
        <v>837</v>
      </c>
      <c r="H281" s="5" t="s">
        <v>703</v>
      </c>
    </row>
    <row r="282" s="1" customFormat="1" ht="26.05" customHeight="1" spans="1:8">
      <c r="A282" s="5"/>
      <c r="B282" s="5" t="s">
        <v>739</v>
      </c>
      <c r="C282" s="5" t="s">
        <v>740</v>
      </c>
      <c r="D282" s="6" t="s">
        <v>838</v>
      </c>
      <c r="E282" s="5" t="s">
        <v>776</v>
      </c>
      <c r="F282" s="5" t="s">
        <v>689</v>
      </c>
      <c r="G282" s="5"/>
      <c r="H282" s="5" t="s">
        <v>703</v>
      </c>
    </row>
    <row r="283" s="1" customFormat="1" ht="37.95" customHeight="1" spans="1:8">
      <c r="A283" s="5"/>
      <c r="B283" s="5" t="s">
        <v>739</v>
      </c>
      <c r="C283" s="5" t="s">
        <v>767</v>
      </c>
      <c r="D283" s="6" t="s">
        <v>839</v>
      </c>
      <c r="E283" s="5" t="s">
        <v>776</v>
      </c>
      <c r="F283" s="5" t="s">
        <v>689</v>
      </c>
      <c r="G283" s="5"/>
      <c r="H283" s="5" t="s">
        <v>703</v>
      </c>
    </row>
    <row r="284" s="1" customFormat="1" ht="26.05" customHeight="1" spans="1:8">
      <c r="A284" s="5"/>
      <c r="B284" s="5" t="s">
        <v>742</v>
      </c>
      <c r="C284" s="5" t="s">
        <v>743</v>
      </c>
      <c r="D284" s="6" t="s">
        <v>744</v>
      </c>
      <c r="E284" s="5" t="s">
        <v>701</v>
      </c>
      <c r="F284" s="5" t="s">
        <v>676</v>
      </c>
      <c r="G284" s="5" t="s">
        <v>696</v>
      </c>
      <c r="H284" s="5" t="s">
        <v>782</v>
      </c>
    </row>
    <row r="285" s="1" customFormat="1" ht="16.35" customHeight="1" spans="1:8">
      <c r="A285" s="2"/>
      <c r="B285" s="2"/>
      <c r="C285" s="2"/>
      <c r="D285" s="2"/>
      <c r="E285" s="2"/>
      <c r="F285" s="2"/>
      <c r="G285" s="2"/>
      <c r="H285" s="2"/>
    </row>
    <row r="286" s="1" customFormat="1" ht="45.6" customHeight="1" spans="1:8">
      <c r="A286" s="3" t="s">
        <v>715</v>
      </c>
      <c r="B286" s="3"/>
      <c r="C286" s="3"/>
      <c r="D286" s="3"/>
      <c r="E286" s="3"/>
      <c r="F286" s="3"/>
      <c r="G286" s="3"/>
      <c r="H286" s="3"/>
    </row>
    <row r="287" s="1" customFormat="1" ht="16.35" customHeight="1" spans="1:8">
      <c r="A287" s="2"/>
      <c r="B287" s="2"/>
      <c r="C287" s="2"/>
      <c r="D287" s="2"/>
      <c r="E287" s="2"/>
      <c r="F287" s="2"/>
      <c r="G287" s="4" t="s">
        <v>7</v>
      </c>
      <c r="H287" s="4"/>
    </row>
    <row r="288" s="1" customFormat="1" ht="26.05" customHeight="1" spans="1:8">
      <c r="A288" s="5" t="s">
        <v>574</v>
      </c>
      <c r="B288" s="6" t="s">
        <v>840</v>
      </c>
      <c r="C288" s="6"/>
      <c r="D288" s="6"/>
      <c r="E288" s="6"/>
      <c r="F288" s="6"/>
      <c r="G288" s="6"/>
      <c r="H288" s="6"/>
    </row>
    <row r="289" s="1" customFormat="1" ht="26.05" customHeight="1" spans="1:8">
      <c r="A289" s="5" t="s">
        <v>717</v>
      </c>
      <c r="B289" s="5" t="s">
        <v>718</v>
      </c>
      <c r="C289" s="5"/>
      <c r="D289" s="5" t="s">
        <v>719</v>
      </c>
      <c r="E289" s="5"/>
      <c r="F289" s="5" t="s">
        <v>841</v>
      </c>
      <c r="G289" s="5"/>
      <c r="H289" s="5"/>
    </row>
    <row r="290" s="1" customFormat="1" ht="26.05" customHeight="1" spans="1:8">
      <c r="A290" s="5" t="s">
        <v>721</v>
      </c>
      <c r="B290" s="5">
        <v>42</v>
      </c>
      <c r="C290" s="5"/>
      <c r="D290" s="5" t="s">
        <v>722</v>
      </c>
      <c r="E290" s="5"/>
      <c r="F290" s="5" t="s">
        <v>723</v>
      </c>
      <c r="G290" s="5"/>
      <c r="H290" s="5"/>
    </row>
    <row r="291" s="1" customFormat="1" ht="26.05" customHeight="1" spans="1:8">
      <c r="A291" s="5" t="s">
        <v>724</v>
      </c>
      <c r="B291" s="5" t="s">
        <v>725</v>
      </c>
      <c r="C291" s="5"/>
      <c r="D291" s="5" t="s">
        <v>726</v>
      </c>
      <c r="E291" s="5"/>
      <c r="F291" s="5" t="s">
        <v>727</v>
      </c>
      <c r="G291" s="5"/>
      <c r="H291" s="5"/>
    </row>
    <row r="292" s="1" customFormat="1" ht="65.15" customHeight="1" spans="1:8">
      <c r="A292" s="5" t="s">
        <v>728</v>
      </c>
      <c r="B292" s="6" t="s">
        <v>842</v>
      </c>
      <c r="C292" s="6"/>
      <c r="D292" s="6"/>
      <c r="E292" s="6"/>
      <c r="F292" s="6"/>
      <c r="G292" s="6"/>
      <c r="H292" s="6"/>
    </row>
    <row r="293" s="1" customFormat="1" ht="65.15" customHeight="1" spans="1:8">
      <c r="A293" s="5" t="s">
        <v>730</v>
      </c>
      <c r="B293" s="6" t="s">
        <v>842</v>
      </c>
      <c r="C293" s="6"/>
      <c r="D293" s="6"/>
      <c r="E293" s="6"/>
      <c r="F293" s="6"/>
      <c r="G293" s="6"/>
      <c r="H293" s="6"/>
    </row>
    <row r="294" s="1" customFormat="1" ht="26.05" customHeight="1" spans="1:8">
      <c r="A294" s="5" t="s">
        <v>659</v>
      </c>
      <c r="B294" s="5" t="s">
        <v>660</v>
      </c>
      <c r="C294" s="5" t="s">
        <v>661</v>
      </c>
      <c r="D294" s="5" t="s">
        <v>731</v>
      </c>
      <c r="E294" s="5" t="s">
        <v>666</v>
      </c>
      <c r="F294" s="5" t="s">
        <v>665</v>
      </c>
      <c r="G294" s="5" t="s">
        <v>732</v>
      </c>
      <c r="H294" s="5" t="s">
        <v>733</v>
      </c>
    </row>
    <row r="295" s="1" customFormat="1" ht="26.05" customHeight="1" spans="1:8">
      <c r="A295" s="5"/>
      <c r="B295" s="5" t="s">
        <v>734</v>
      </c>
      <c r="C295" s="5" t="s">
        <v>686</v>
      </c>
      <c r="D295" s="6" t="s">
        <v>761</v>
      </c>
      <c r="E295" s="5" t="s">
        <v>677</v>
      </c>
      <c r="F295" s="5" t="s">
        <v>672</v>
      </c>
      <c r="G295" s="5" t="s">
        <v>696</v>
      </c>
      <c r="H295" s="5" t="s">
        <v>703</v>
      </c>
    </row>
    <row r="296" s="1" customFormat="1" ht="26.05" customHeight="1" spans="1:8">
      <c r="A296" s="5"/>
      <c r="B296" s="5" t="s">
        <v>734</v>
      </c>
      <c r="C296" s="5" t="s">
        <v>737</v>
      </c>
      <c r="D296" s="6" t="s">
        <v>738</v>
      </c>
      <c r="E296" s="5" t="s">
        <v>677</v>
      </c>
      <c r="F296" s="5" t="s">
        <v>672</v>
      </c>
      <c r="G296" s="5" t="s">
        <v>696</v>
      </c>
      <c r="H296" s="5" t="s">
        <v>703</v>
      </c>
    </row>
    <row r="297" s="1" customFormat="1" ht="26.05" customHeight="1" spans="1:8">
      <c r="A297" s="5"/>
      <c r="B297" s="5" t="s">
        <v>739</v>
      </c>
      <c r="C297" s="5" t="s">
        <v>740</v>
      </c>
      <c r="D297" s="6" t="s">
        <v>843</v>
      </c>
      <c r="E297" s="5" t="s">
        <v>776</v>
      </c>
      <c r="F297" s="5" t="s">
        <v>689</v>
      </c>
      <c r="G297" s="5"/>
      <c r="H297" s="5" t="s">
        <v>703</v>
      </c>
    </row>
    <row r="298" s="1" customFormat="1" ht="26.05" customHeight="1" spans="1:8">
      <c r="A298" s="5"/>
      <c r="B298" s="5" t="s">
        <v>739</v>
      </c>
      <c r="C298" s="5" t="s">
        <v>740</v>
      </c>
      <c r="D298" s="6" t="s">
        <v>844</v>
      </c>
      <c r="E298" s="5" t="s">
        <v>776</v>
      </c>
      <c r="F298" s="5" t="s">
        <v>689</v>
      </c>
      <c r="G298" s="5"/>
      <c r="H298" s="5" t="s">
        <v>703</v>
      </c>
    </row>
    <row r="299" s="1" customFormat="1" ht="26.05" customHeight="1" spans="1:8">
      <c r="A299" s="5"/>
      <c r="B299" s="5" t="s">
        <v>739</v>
      </c>
      <c r="C299" s="5" t="s">
        <v>740</v>
      </c>
      <c r="D299" s="6" t="s">
        <v>765</v>
      </c>
      <c r="E299" s="5" t="s">
        <v>776</v>
      </c>
      <c r="F299" s="5" t="s">
        <v>689</v>
      </c>
      <c r="G299" s="5"/>
      <c r="H299" s="5" t="s">
        <v>703</v>
      </c>
    </row>
    <row r="300" s="1" customFormat="1" ht="26.05" customHeight="1" spans="1:8">
      <c r="A300" s="5"/>
      <c r="B300" s="5" t="s">
        <v>739</v>
      </c>
      <c r="C300" s="5" t="s">
        <v>740</v>
      </c>
      <c r="D300" s="6" t="s">
        <v>845</v>
      </c>
      <c r="E300" s="5" t="s">
        <v>776</v>
      </c>
      <c r="F300" s="5" t="s">
        <v>689</v>
      </c>
      <c r="G300" s="5"/>
      <c r="H300" s="5" t="s">
        <v>703</v>
      </c>
    </row>
    <row r="301" s="1" customFormat="1" ht="26.05" customHeight="1" spans="1:8">
      <c r="A301" s="5"/>
      <c r="B301" s="5" t="s">
        <v>739</v>
      </c>
      <c r="C301" s="5" t="s">
        <v>740</v>
      </c>
      <c r="D301" s="6" t="s">
        <v>768</v>
      </c>
      <c r="E301" s="5" t="s">
        <v>776</v>
      </c>
      <c r="F301" s="5" t="s">
        <v>689</v>
      </c>
      <c r="G301" s="5"/>
      <c r="H301" s="5" t="s">
        <v>703</v>
      </c>
    </row>
    <row r="302" s="1" customFormat="1" ht="26.05" customHeight="1" spans="1:8">
      <c r="A302" s="5"/>
      <c r="B302" s="5" t="s">
        <v>739</v>
      </c>
      <c r="C302" s="5" t="s">
        <v>829</v>
      </c>
      <c r="D302" s="6" t="s">
        <v>755</v>
      </c>
      <c r="E302" s="5" t="s">
        <v>776</v>
      </c>
      <c r="F302" s="5" t="s">
        <v>689</v>
      </c>
      <c r="G302" s="5"/>
      <c r="H302" s="5" t="s">
        <v>703</v>
      </c>
    </row>
    <row r="303" s="1" customFormat="1" ht="26.05" customHeight="1" spans="1:8">
      <c r="A303" s="5"/>
      <c r="B303" s="5" t="s">
        <v>742</v>
      </c>
      <c r="C303" s="5" t="s">
        <v>743</v>
      </c>
      <c r="D303" s="6" t="s">
        <v>744</v>
      </c>
      <c r="E303" s="5" t="s">
        <v>701</v>
      </c>
      <c r="F303" s="5" t="s">
        <v>676</v>
      </c>
      <c r="G303" s="5" t="s">
        <v>696</v>
      </c>
      <c r="H303" s="5" t="s">
        <v>703</v>
      </c>
    </row>
    <row r="304" s="1" customFormat="1" ht="16.35" customHeight="1" spans="1:8">
      <c r="A304" s="2"/>
      <c r="B304" s="2"/>
      <c r="C304" s="2"/>
      <c r="D304" s="2"/>
      <c r="E304" s="2"/>
      <c r="F304" s="2"/>
      <c r="G304" s="2"/>
      <c r="H304" s="2"/>
    </row>
    <row r="305" s="1" customFormat="1" ht="45.6" customHeight="1" spans="1:8">
      <c r="A305" s="3" t="s">
        <v>715</v>
      </c>
      <c r="B305" s="3"/>
      <c r="C305" s="3"/>
      <c r="D305" s="3"/>
      <c r="E305" s="3"/>
      <c r="F305" s="3"/>
      <c r="G305" s="3"/>
      <c r="H305" s="3"/>
    </row>
    <row r="306" s="1" customFormat="1" ht="16.35" customHeight="1" spans="1:8">
      <c r="A306" s="2"/>
      <c r="B306" s="2"/>
      <c r="C306" s="2"/>
      <c r="D306" s="2"/>
      <c r="E306" s="2"/>
      <c r="F306" s="2"/>
      <c r="G306" s="4" t="s">
        <v>7</v>
      </c>
      <c r="H306" s="4"/>
    </row>
    <row r="307" s="1" customFormat="1" ht="26.05" customHeight="1" spans="1:8">
      <c r="A307" s="5" t="s">
        <v>574</v>
      </c>
      <c r="B307" s="6" t="s">
        <v>846</v>
      </c>
      <c r="C307" s="6"/>
      <c r="D307" s="6"/>
      <c r="E307" s="6"/>
      <c r="F307" s="6"/>
      <c r="G307" s="6"/>
      <c r="H307" s="6"/>
    </row>
    <row r="308" s="1" customFormat="1" ht="26.05" customHeight="1" spans="1:8">
      <c r="A308" s="5" t="s">
        <v>717</v>
      </c>
      <c r="B308" s="5" t="s">
        <v>718</v>
      </c>
      <c r="C308" s="5"/>
      <c r="D308" s="5" t="s">
        <v>719</v>
      </c>
      <c r="E308" s="5"/>
      <c r="F308" s="5" t="s">
        <v>847</v>
      </c>
      <c r="G308" s="5"/>
      <c r="H308" s="5"/>
    </row>
    <row r="309" s="1" customFormat="1" ht="26.05" customHeight="1" spans="1:8">
      <c r="A309" s="5" t="s">
        <v>721</v>
      </c>
      <c r="B309" s="5">
        <v>2.14</v>
      </c>
      <c r="C309" s="5"/>
      <c r="D309" s="5" t="s">
        <v>722</v>
      </c>
      <c r="E309" s="5"/>
      <c r="F309" s="5" t="s">
        <v>723</v>
      </c>
      <c r="G309" s="5"/>
      <c r="H309" s="5"/>
    </row>
    <row r="310" s="1" customFormat="1" ht="26.05" customHeight="1" spans="1:8">
      <c r="A310" s="5" t="s">
        <v>724</v>
      </c>
      <c r="B310" s="5" t="s">
        <v>725</v>
      </c>
      <c r="C310" s="5"/>
      <c r="D310" s="5" t="s">
        <v>726</v>
      </c>
      <c r="E310" s="5"/>
      <c r="F310" s="5" t="s">
        <v>727</v>
      </c>
      <c r="G310" s="5"/>
      <c r="H310" s="5"/>
    </row>
    <row r="311" s="1" customFormat="1" ht="65.15" customHeight="1" spans="1:8">
      <c r="A311" s="5" t="s">
        <v>728</v>
      </c>
      <c r="B311" s="6" t="s">
        <v>848</v>
      </c>
      <c r="C311" s="6"/>
      <c r="D311" s="6"/>
      <c r="E311" s="6"/>
      <c r="F311" s="6"/>
      <c r="G311" s="6"/>
      <c r="H311" s="6"/>
    </row>
    <row r="312" s="1" customFormat="1" ht="65.15" customHeight="1" spans="1:8">
      <c r="A312" s="5" t="s">
        <v>730</v>
      </c>
      <c r="B312" s="6" t="s">
        <v>848</v>
      </c>
      <c r="C312" s="6"/>
      <c r="D312" s="6"/>
      <c r="E312" s="6"/>
      <c r="F312" s="6"/>
      <c r="G312" s="6"/>
      <c r="H312" s="6"/>
    </row>
    <row r="313" s="1" customFormat="1" ht="26.05" customHeight="1" spans="1:8">
      <c r="A313" s="5" t="s">
        <v>659</v>
      </c>
      <c r="B313" s="5" t="s">
        <v>660</v>
      </c>
      <c r="C313" s="5" t="s">
        <v>661</v>
      </c>
      <c r="D313" s="5" t="s">
        <v>731</v>
      </c>
      <c r="E313" s="5" t="s">
        <v>666</v>
      </c>
      <c r="F313" s="5" t="s">
        <v>665</v>
      </c>
      <c r="G313" s="5" t="s">
        <v>732</v>
      </c>
      <c r="H313" s="5" t="s">
        <v>733</v>
      </c>
    </row>
    <row r="314" s="1" customFormat="1" ht="26.05" customHeight="1" spans="1:8">
      <c r="A314" s="5"/>
      <c r="B314" s="5" t="s">
        <v>734</v>
      </c>
      <c r="C314" s="5" t="s">
        <v>668</v>
      </c>
      <c r="D314" s="6" t="s">
        <v>849</v>
      </c>
      <c r="E314" s="5" t="s">
        <v>703</v>
      </c>
      <c r="F314" s="5" t="s">
        <v>676</v>
      </c>
      <c r="G314" s="5" t="s">
        <v>671</v>
      </c>
      <c r="H314" s="5" t="s">
        <v>703</v>
      </c>
    </row>
    <row r="315" s="1" customFormat="1" ht="26.05" customHeight="1" spans="1:8">
      <c r="A315" s="5"/>
      <c r="B315" s="5" t="s">
        <v>734</v>
      </c>
      <c r="C315" s="5" t="s">
        <v>668</v>
      </c>
      <c r="D315" s="6" t="s">
        <v>850</v>
      </c>
      <c r="E315" s="5" t="s">
        <v>703</v>
      </c>
      <c r="F315" s="5" t="s">
        <v>676</v>
      </c>
      <c r="G315" s="5" t="s">
        <v>671</v>
      </c>
      <c r="H315" s="5" t="s">
        <v>703</v>
      </c>
    </row>
    <row r="316" s="1" customFormat="1" ht="26.05" customHeight="1" spans="1:8">
      <c r="A316" s="5"/>
      <c r="B316" s="5" t="s">
        <v>734</v>
      </c>
      <c r="C316" s="5" t="s">
        <v>686</v>
      </c>
      <c r="D316" s="6" t="s">
        <v>761</v>
      </c>
      <c r="E316" s="5" t="s">
        <v>677</v>
      </c>
      <c r="F316" s="5" t="s">
        <v>672</v>
      </c>
      <c r="G316" s="5" t="s">
        <v>696</v>
      </c>
      <c r="H316" s="5" t="s">
        <v>703</v>
      </c>
    </row>
    <row r="317" s="1" customFormat="1" ht="26.05" customHeight="1" spans="1:8">
      <c r="A317" s="5"/>
      <c r="B317" s="5" t="s">
        <v>734</v>
      </c>
      <c r="C317" s="5" t="s">
        <v>686</v>
      </c>
      <c r="D317" s="6" t="s">
        <v>851</v>
      </c>
      <c r="E317" s="5" t="s">
        <v>776</v>
      </c>
      <c r="F317" s="5" t="s">
        <v>689</v>
      </c>
      <c r="G317" s="5"/>
      <c r="H317" s="5" t="s">
        <v>703</v>
      </c>
    </row>
    <row r="318" s="1" customFormat="1" ht="26.05" customHeight="1" spans="1:8">
      <c r="A318" s="5"/>
      <c r="B318" s="5" t="s">
        <v>734</v>
      </c>
      <c r="C318" s="5" t="s">
        <v>737</v>
      </c>
      <c r="D318" s="6" t="s">
        <v>738</v>
      </c>
      <c r="E318" s="5" t="s">
        <v>677</v>
      </c>
      <c r="F318" s="5" t="s">
        <v>672</v>
      </c>
      <c r="G318" s="5" t="s">
        <v>696</v>
      </c>
      <c r="H318" s="5" t="s">
        <v>703</v>
      </c>
    </row>
    <row r="319" s="1" customFormat="1" ht="26.05" customHeight="1" spans="1:8">
      <c r="A319" s="5"/>
      <c r="B319" s="5" t="s">
        <v>739</v>
      </c>
      <c r="C319" s="5" t="s">
        <v>740</v>
      </c>
      <c r="D319" s="6" t="s">
        <v>765</v>
      </c>
      <c r="E319" s="5" t="s">
        <v>776</v>
      </c>
      <c r="F319" s="5" t="s">
        <v>689</v>
      </c>
      <c r="G319" s="5"/>
      <c r="H319" s="5" t="s">
        <v>703</v>
      </c>
    </row>
    <row r="320" s="1" customFormat="1" ht="26.05" customHeight="1" spans="1:8">
      <c r="A320" s="5"/>
      <c r="B320" s="5" t="s">
        <v>739</v>
      </c>
      <c r="C320" s="5" t="s">
        <v>740</v>
      </c>
      <c r="D320" s="6" t="s">
        <v>768</v>
      </c>
      <c r="E320" s="5" t="s">
        <v>776</v>
      </c>
      <c r="F320" s="5" t="s">
        <v>689</v>
      </c>
      <c r="G320" s="5"/>
      <c r="H320" s="5" t="s">
        <v>703</v>
      </c>
    </row>
    <row r="321" s="1" customFormat="1" ht="26.05" customHeight="1" spans="1:8">
      <c r="A321" s="5"/>
      <c r="B321" s="5" t="s">
        <v>739</v>
      </c>
      <c r="C321" s="5" t="s">
        <v>754</v>
      </c>
      <c r="D321" s="6" t="s">
        <v>755</v>
      </c>
      <c r="E321" s="5" t="s">
        <v>776</v>
      </c>
      <c r="F321" s="5" t="s">
        <v>689</v>
      </c>
      <c r="G321" s="5"/>
      <c r="H321" s="5" t="s">
        <v>703</v>
      </c>
    </row>
    <row r="322" s="1" customFormat="1" ht="26.05" customHeight="1" spans="1:8">
      <c r="A322" s="5"/>
      <c r="B322" s="5" t="s">
        <v>742</v>
      </c>
      <c r="C322" s="5" t="s">
        <v>743</v>
      </c>
      <c r="D322" s="6" t="s">
        <v>744</v>
      </c>
      <c r="E322" s="5" t="s">
        <v>701</v>
      </c>
      <c r="F322" s="5" t="s">
        <v>683</v>
      </c>
      <c r="G322" s="5" t="s">
        <v>696</v>
      </c>
      <c r="H322" s="5" t="s">
        <v>703</v>
      </c>
    </row>
    <row r="323" s="1" customFormat="1" ht="16.35" customHeight="1" spans="1:8">
      <c r="A323" s="2"/>
      <c r="B323" s="2"/>
      <c r="C323" s="2"/>
      <c r="D323" s="2"/>
      <c r="E323" s="2"/>
      <c r="F323" s="2"/>
      <c r="G323" s="2"/>
      <c r="H323" s="2"/>
    </row>
    <row r="324" s="1" customFormat="1" ht="45.6" customHeight="1" spans="1:8">
      <c r="A324" s="3" t="s">
        <v>715</v>
      </c>
      <c r="B324" s="3"/>
      <c r="C324" s="3"/>
      <c r="D324" s="3"/>
      <c r="E324" s="3"/>
      <c r="F324" s="3"/>
      <c r="G324" s="3"/>
      <c r="H324" s="3"/>
    </row>
    <row r="325" s="1" customFormat="1" ht="16.35" customHeight="1" spans="1:8">
      <c r="A325" s="2"/>
      <c r="B325" s="2"/>
      <c r="C325" s="2"/>
      <c r="D325" s="2"/>
      <c r="E325" s="2"/>
      <c r="F325" s="2"/>
      <c r="G325" s="4" t="s">
        <v>7</v>
      </c>
      <c r="H325" s="4"/>
    </row>
    <row r="326" s="1" customFormat="1" ht="26.05" customHeight="1" spans="1:8">
      <c r="A326" s="5" t="s">
        <v>574</v>
      </c>
      <c r="B326" s="6" t="s">
        <v>852</v>
      </c>
      <c r="C326" s="6"/>
      <c r="D326" s="6"/>
      <c r="E326" s="6"/>
      <c r="F326" s="6"/>
      <c r="G326" s="6"/>
      <c r="H326" s="6"/>
    </row>
    <row r="327" s="1" customFormat="1" ht="26.05" customHeight="1" spans="1:8">
      <c r="A327" s="5" t="s">
        <v>717</v>
      </c>
      <c r="B327" s="5" t="s">
        <v>718</v>
      </c>
      <c r="C327" s="5"/>
      <c r="D327" s="5" t="s">
        <v>719</v>
      </c>
      <c r="E327" s="5"/>
      <c r="F327" s="5" t="s">
        <v>853</v>
      </c>
      <c r="G327" s="5"/>
      <c r="H327" s="5"/>
    </row>
    <row r="328" s="1" customFormat="1" ht="26.05" customHeight="1" spans="1:8">
      <c r="A328" s="5" t="s">
        <v>721</v>
      </c>
      <c r="B328" s="5">
        <v>5.1</v>
      </c>
      <c r="C328" s="5"/>
      <c r="D328" s="5" t="s">
        <v>722</v>
      </c>
      <c r="E328" s="5"/>
      <c r="F328" s="5" t="s">
        <v>723</v>
      </c>
      <c r="G328" s="5"/>
      <c r="H328" s="5"/>
    </row>
    <row r="329" s="1" customFormat="1" ht="26.05" customHeight="1" spans="1:8">
      <c r="A329" s="5" t="s">
        <v>724</v>
      </c>
      <c r="B329" s="5" t="s">
        <v>725</v>
      </c>
      <c r="C329" s="5"/>
      <c r="D329" s="5" t="s">
        <v>726</v>
      </c>
      <c r="E329" s="5"/>
      <c r="F329" s="5" t="s">
        <v>727</v>
      </c>
      <c r="G329" s="5"/>
      <c r="H329" s="5"/>
    </row>
    <row r="330" s="1" customFormat="1" ht="65.15" customHeight="1" spans="1:8">
      <c r="A330" s="5" t="s">
        <v>728</v>
      </c>
      <c r="B330" s="6" t="s">
        <v>854</v>
      </c>
      <c r="C330" s="6"/>
      <c r="D330" s="6"/>
      <c r="E330" s="6"/>
      <c r="F330" s="6"/>
      <c r="G330" s="6"/>
      <c r="H330" s="6"/>
    </row>
    <row r="331" s="1" customFormat="1" ht="65.15" customHeight="1" spans="1:8">
      <c r="A331" s="5" t="s">
        <v>730</v>
      </c>
      <c r="B331" s="6" t="s">
        <v>854</v>
      </c>
      <c r="C331" s="6"/>
      <c r="D331" s="6"/>
      <c r="E331" s="6"/>
      <c r="F331" s="6"/>
      <c r="G331" s="6"/>
      <c r="H331" s="6"/>
    </row>
    <row r="332" s="1" customFormat="1" ht="26.05" customHeight="1" spans="1:8">
      <c r="A332" s="5" t="s">
        <v>659</v>
      </c>
      <c r="B332" s="5" t="s">
        <v>660</v>
      </c>
      <c r="C332" s="5" t="s">
        <v>661</v>
      </c>
      <c r="D332" s="5" t="s">
        <v>731</v>
      </c>
      <c r="E332" s="5" t="s">
        <v>666</v>
      </c>
      <c r="F332" s="5" t="s">
        <v>665</v>
      </c>
      <c r="G332" s="5" t="s">
        <v>732</v>
      </c>
      <c r="H332" s="5" t="s">
        <v>733</v>
      </c>
    </row>
    <row r="333" s="1" customFormat="1" ht="26.05" customHeight="1" spans="1:8">
      <c r="A333" s="5"/>
      <c r="B333" s="5" t="s">
        <v>734</v>
      </c>
      <c r="C333" s="5" t="s">
        <v>686</v>
      </c>
      <c r="D333" s="6" t="s">
        <v>761</v>
      </c>
      <c r="E333" s="5" t="s">
        <v>677</v>
      </c>
      <c r="F333" s="5" t="s">
        <v>672</v>
      </c>
      <c r="G333" s="5" t="s">
        <v>696</v>
      </c>
      <c r="H333" s="5" t="s">
        <v>673</v>
      </c>
    </row>
    <row r="334" s="1" customFormat="1" ht="26.05" customHeight="1" spans="1:8">
      <c r="A334" s="5"/>
      <c r="B334" s="5" t="s">
        <v>734</v>
      </c>
      <c r="C334" s="5" t="s">
        <v>737</v>
      </c>
      <c r="D334" s="6" t="s">
        <v>738</v>
      </c>
      <c r="E334" s="5" t="s">
        <v>677</v>
      </c>
      <c r="F334" s="5" t="s">
        <v>672</v>
      </c>
      <c r="G334" s="5" t="s">
        <v>696</v>
      </c>
      <c r="H334" s="5" t="s">
        <v>703</v>
      </c>
    </row>
    <row r="335" s="1" customFormat="1" ht="26.05" customHeight="1" spans="1:8">
      <c r="A335" s="5"/>
      <c r="B335" s="5" t="s">
        <v>734</v>
      </c>
      <c r="C335" s="5" t="s">
        <v>855</v>
      </c>
      <c r="D335" s="6" t="s">
        <v>856</v>
      </c>
      <c r="E335" s="5" t="s">
        <v>776</v>
      </c>
      <c r="F335" s="5" t="s">
        <v>689</v>
      </c>
      <c r="G335" s="5"/>
      <c r="H335" s="5" t="s">
        <v>703</v>
      </c>
    </row>
    <row r="336" s="1" customFormat="1" ht="26.05" customHeight="1" spans="1:8">
      <c r="A336" s="5"/>
      <c r="B336" s="5" t="s">
        <v>734</v>
      </c>
      <c r="C336" s="5" t="s">
        <v>857</v>
      </c>
      <c r="D336" s="6" t="s">
        <v>858</v>
      </c>
      <c r="E336" s="5" t="s">
        <v>776</v>
      </c>
      <c r="F336" s="5" t="s">
        <v>689</v>
      </c>
      <c r="G336" s="5"/>
      <c r="H336" s="5" t="s">
        <v>703</v>
      </c>
    </row>
    <row r="337" s="1" customFormat="1" ht="26.05" customHeight="1" spans="1:8">
      <c r="A337" s="5"/>
      <c r="B337" s="5" t="s">
        <v>739</v>
      </c>
      <c r="C337" s="5" t="s">
        <v>740</v>
      </c>
      <c r="D337" s="6" t="s">
        <v>859</v>
      </c>
      <c r="E337" s="5" t="s">
        <v>776</v>
      </c>
      <c r="F337" s="5" t="s">
        <v>689</v>
      </c>
      <c r="G337" s="5"/>
      <c r="H337" s="5" t="s">
        <v>670</v>
      </c>
    </row>
    <row r="338" s="1" customFormat="1" ht="26.05" customHeight="1" spans="1:8">
      <c r="A338" s="5"/>
      <c r="B338" s="5" t="s">
        <v>739</v>
      </c>
      <c r="C338" s="5" t="s">
        <v>740</v>
      </c>
      <c r="D338" s="6" t="s">
        <v>765</v>
      </c>
      <c r="E338" s="5" t="s">
        <v>776</v>
      </c>
      <c r="F338" s="5" t="s">
        <v>689</v>
      </c>
      <c r="G338" s="5"/>
      <c r="H338" s="5" t="s">
        <v>670</v>
      </c>
    </row>
    <row r="339" s="1" customFormat="1" ht="26.05" customHeight="1" spans="1:8">
      <c r="A339" s="5"/>
      <c r="B339" s="5" t="s">
        <v>739</v>
      </c>
      <c r="C339" s="5" t="s">
        <v>740</v>
      </c>
      <c r="D339" s="6" t="s">
        <v>768</v>
      </c>
      <c r="E339" s="5" t="s">
        <v>692</v>
      </c>
      <c r="F339" s="5" t="s">
        <v>689</v>
      </c>
      <c r="G339" s="5"/>
      <c r="H339" s="5" t="s">
        <v>703</v>
      </c>
    </row>
    <row r="340" s="1" customFormat="1" ht="26.05" customHeight="1" spans="1:8">
      <c r="A340" s="5"/>
      <c r="B340" s="5" t="s">
        <v>739</v>
      </c>
      <c r="C340" s="5" t="s">
        <v>767</v>
      </c>
      <c r="D340" s="6" t="s">
        <v>860</v>
      </c>
      <c r="E340" s="5" t="s">
        <v>776</v>
      </c>
      <c r="F340" s="5" t="s">
        <v>689</v>
      </c>
      <c r="G340" s="5"/>
      <c r="H340" s="5" t="s">
        <v>703</v>
      </c>
    </row>
    <row r="341" s="1" customFormat="1" ht="26.05" customHeight="1" spans="1:8">
      <c r="A341" s="5"/>
      <c r="B341" s="5" t="s">
        <v>739</v>
      </c>
      <c r="C341" s="5" t="s">
        <v>754</v>
      </c>
      <c r="D341" s="6" t="s">
        <v>755</v>
      </c>
      <c r="E341" s="5" t="s">
        <v>776</v>
      </c>
      <c r="F341" s="5" t="s">
        <v>689</v>
      </c>
      <c r="G341" s="5"/>
      <c r="H341" s="5" t="s">
        <v>703</v>
      </c>
    </row>
    <row r="342" s="1" customFormat="1" ht="26.05" customHeight="1" spans="1:8">
      <c r="A342" s="5"/>
      <c r="B342" s="5" t="s">
        <v>742</v>
      </c>
      <c r="C342" s="5" t="s">
        <v>743</v>
      </c>
      <c r="D342" s="6" t="s">
        <v>744</v>
      </c>
      <c r="E342" s="5" t="s">
        <v>701</v>
      </c>
      <c r="F342" s="5" t="s">
        <v>676</v>
      </c>
      <c r="G342" s="5" t="s">
        <v>696</v>
      </c>
      <c r="H342" s="5" t="s">
        <v>703</v>
      </c>
    </row>
  </sheetData>
  <mergeCells count="304">
    <mergeCell ref="A2:H2"/>
    <mergeCell ref="A3:H3"/>
    <mergeCell ref="G4:H4"/>
    <mergeCell ref="B5:H5"/>
    <mergeCell ref="B6:C6"/>
    <mergeCell ref="D6:E6"/>
    <mergeCell ref="F6:H6"/>
    <mergeCell ref="B7:C7"/>
    <mergeCell ref="D7:E7"/>
    <mergeCell ref="F7:H7"/>
    <mergeCell ref="B8:C8"/>
    <mergeCell ref="D8:E8"/>
    <mergeCell ref="F8:H8"/>
    <mergeCell ref="B9:H9"/>
    <mergeCell ref="B10:H10"/>
    <mergeCell ref="A17:H17"/>
    <mergeCell ref="A18:H18"/>
    <mergeCell ref="G19:H19"/>
    <mergeCell ref="B20:H20"/>
    <mergeCell ref="B21:C21"/>
    <mergeCell ref="D21:E21"/>
    <mergeCell ref="F21:H21"/>
    <mergeCell ref="B22:C22"/>
    <mergeCell ref="D22:E22"/>
    <mergeCell ref="F22:H22"/>
    <mergeCell ref="B23:C23"/>
    <mergeCell ref="D23:E23"/>
    <mergeCell ref="F23:H23"/>
    <mergeCell ref="B24:H24"/>
    <mergeCell ref="B25:H25"/>
    <mergeCell ref="A34:H34"/>
    <mergeCell ref="A35:H35"/>
    <mergeCell ref="G36:H36"/>
    <mergeCell ref="B37:H37"/>
    <mergeCell ref="B38:C38"/>
    <mergeCell ref="D38:E38"/>
    <mergeCell ref="F38:H38"/>
    <mergeCell ref="B39:C39"/>
    <mergeCell ref="D39:E39"/>
    <mergeCell ref="F39:H39"/>
    <mergeCell ref="B40:C40"/>
    <mergeCell ref="D40:E40"/>
    <mergeCell ref="F40:H40"/>
    <mergeCell ref="B41:H41"/>
    <mergeCell ref="B42:H42"/>
    <mergeCell ref="A53:H53"/>
    <mergeCell ref="A54:H54"/>
    <mergeCell ref="G55:H55"/>
    <mergeCell ref="B56:H56"/>
    <mergeCell ref="B57:C57"/>
    <mergeCell ref="D57:E57"/>
    <mergeCell ref="F57:H57"/>
    <mergeCell ref="B58:C58"/>
    <mergeCell ref="D58:E58"/>
    <mergeCell ref="F58:H58"/>
    <mergeCell ref="B59:C59"/>
    <mergeCell ref="D59:E59"/>
    <mergeCell ref="F59:H59"/>
    <mergeCell ref="B60:H60"/>
    <mergeCell ref="B61:H61"/>
    <mergeCell ref="A72:H72"/>
    <mergeCell ref="A73:H73"/>
    <mergeCell ref="G74:H74"/>
    <mergeCell ref="B75:H75"/>
    <mergeCell ref="B76:C76"/>
    <mergeCell ref="D76:E76"/>
    <mergeCell ref="F76:H76"/>
    <mergeCell ref="B77:C77"/>
    <mergeCell ref="D77:E77"/>
    <mergeCell ref="F77:H77"/>
    <mergeCell ref="B78:C78"/>
    <mergeCell ref="D78:E78"/>
    <mergeCell ref="F78:H78"/>
    <mergeCell ref="B79:H79"/>
    <mergeCell ref="B80:H80"/>
    <mergeCell ref="A88:H88"/>
    <mergeCell ref="A89:H89"/>
    <mergeCell ref="G90:H90"/>
    <mergeCell ref="B91:H91"/>
    <mergeCell ref="B92:C92"/>
    <mergeCell ref="D92:E92"/>
    <mergeCell ref="F92:H92"/>
    <mergeCell ref="B93:C93"/>
    <mergeCell ref="D93:E93"/>
    <mergeCell ref="F93:H93"/>
    <mergeCell ref="B94:C94"/>
    <mergeCell ref="D94:E94"/>
    <mergeCell ref="F94:H94"/>
    <mergeCell ref="B95:H95"/>
    <mergeCell ref="B96:H96"/>
    <mergeCell ref="A108:H108"/>
    <mergeCell ref="A109:H109"/>
    <mergeCell ref="G110:H110"/>
    <mergeCell ref="B111:H111"/>
    <mergeCell ref="B112:C112"/>
    <mergeCell ref="D112:E112"/>
    <mergeCell ref="F112:H112"/>
    <mergeCell ref="B113:C113"/>
    <mergeCell ref="D113:E113"/>
    <mergeCell ref="F113:H113"/>
    <mergeCell ref="B114:C114"/>
    <mergeCell ref="D114:E114"/>
    <mergeCell ref="F114:H114"/>
    <mergeCell ref="B115:H115"/>
    <mergeCell ref="B116:H116"/>
    <mergeCell ref="A126:H126"/>
    <mergeCell ref="A127:H127"/>
    <mergeCell ref="G128:H128"/>
    <mergeCell ref="B129:H129"/>
    <mergeCell ref="B130:C130"/>
    <mergeCell ref="D130:E130"/>
    <mergeCell ref="F130:H130"/>
    <mergeCell ref="B131:C131"/>
    <mergeCell ref="D131:E131"/>
    <mergeCell ref="F131:H131"/>
    <mergeCell ref="B132:C132"/>
    <mergeCell ref="D132:E132"/>
    <mergeCell ref="F132:H132"/>
    <mergeCell ref="B133:H133"/>
    <mergeCell ref="B134:H134"/>
    <mergeCell ref="A142:H142"/>
    <mergeCell ref="A143:H143"/>
    <mergeCell ref="G144:H144"/>
    <mergeCell ref="B145:H145"/>
    <mergeCell ref="B146:C146"/>
    <mergeCell ref="D146:E146"/>
    <mergeCell ref="F146:H146"/>
    <mergeCell ref="B147:C147"/>
    <mergeCell ref="D147:E147"/>
    <mergeCell ref="F147:H147"/>
    <mergeCell ref="B148:C148"/>
    <mergeCell ref="D148:E148"/>
    <mergeCell ref="F148:H148"/>
    <mergeCell ref="B149:H149"/>
    <mergeCell ref="B150:H150"/>
    <mergeCell ref="A161:H161"/>
    <mergeCell ref="A162:H162"/>
    <mergeCell ref="G163:H163"/>
    <mergeCell ref="B164:H164"/>
    <mergeCell ref="B165:C165"/>
    <mergeCell ref="D165:E165"/>
    <mergeCell ref="F165:H165"/>
    <mergeCell ref="B166:C166"/>
    <mergeCell ref="D166:E166"/>
    <mergeCell ref="F166:H166"/>
    <mergeCell ref="B167:C167"/>
    <mergeCell ref="D167:E167"/>
    <mergeCell ref="F167:H167"/>
    <mergeCell ref="B168:H168"/>
    <mergeCell ref="B169:H169"/>
    <mergeCell ref="A181:H181"/>
    <mergeCell ref="A182:H182"/>
    <mergeCell ref="G183:H183"/>
    <mergeCell ref="B184:H184"/>
    <mergeCell ref="B185:C185"/>
    <mergeCell ref="D185:E185"/>
    <mergeCell ref="F185:H185"/>
    <mergeCell ref="B186:C186"/>
    <mergeCell ref="D186:E186"/>
    <mergeCell ref="F186:H186"/>
    <mergeCell ref="B187:C187"/>
    <mergeCell ref="D187:E187"/>
    <mergeCell ref="F187:H187"/>
    <mergeCell ref="B188:H188"/>
    <mergeCell ref="B189:H189"/>
    <mergeCell ref="A199:H199"/>
    <mergeCell ref="A200:H200"/>
    <mergeCell ref="G201:H201"/>
    <mergeCell ref="B202:H202"/>
    <mergeCell ref="B203:C203"/>
    <mergeCell ref="D203:E203"/>
    <mergeCell ref="F203:H203"/>
    <mergeCell ref="B204:C204"/>
    <mergeCell ref="D204:E204"/>
    <mergeCell ref="F204:H204"/>
    <mergeCell ref="B205:C205"/>
    <mergeCell ref="D205:E205"/>
    <mergeCell ref="F205:H205"/>
    <mergeCell ref="B206:H206"/>
    <mergeCell ref="B207:H207"/>
    <mergeCell ref="A216:H216"/>
    <mergeCell ref="A217:H217"/>
    <mergeCell ref="G218:H218"/>
    <mergeCell ref="B219:H219"/>
    <mergeCell ref="B220:C220"/>
    <mergeCell ref="D220:E220"/>
    <mergeCell ref="F220:H220"/>
    <mergeCell ref="B221:C221"/>
    <mergeCell ref="D221:E221"/>
    <mergeCell ref="F221:H221"/>
    <mergeCell ref="B222:C222"/>
    <mergeCell ref="D222:E222"/>
    <mergeCell ref="F222:H222"/>
    <mergeCell ref="B223:H223"/>
    <mergeCell ref="B224:H224"/>
    <mergeCell ref="A231:H231"/>
    <mergeCell ref="A232:H232"/>
    <mergeCell ref="G233:H233"/>
    <mergeCell ref="B234:H234"/>
    <mergeCell ref="B235:C235"/>
    <mergeCell ref="D235:E235"/>
    <mergeCell ref="F235:H235"/>
    <mergeCell ref="B236:C236"/>
    <mergeCell ref="D236:E236"/>
    <mergeCell ref="F236:H236"/>
    <mergeCell ref="B237:C237"/>
    <mergeCell ref="D237:E237"/>
    <mergeCell ref="F237:H237"/>
    <mergeCell ref="B238:H238"/>
    <mergeCell ref="B239:H239"/>
    <mergeCell ref="A249:H249"/>
    <mergeCell ref="A250:H250"/>
    <mergeCell ref="G251:H251"/>
    <mergeCell ref="B252:H252"/>
    <mergeCell ref="B253:C253"/>
    <mergeCell ref="D253:E253"/>
    <mergeCell ref="F253:H253"/>
    <mergeCell ref="B254:C254"/>
    <mergeCell ref="D254:E254"/>
    <mergeCell ref="F254:H254"/>
    <mergeCell ref="B255:C255"/>
    <mergeCell ref="D255:E255"/>
    <mergeCell ref="F255:H255"/>
    <mergeCell ref="B256:H256"/>
    <mergeCell ref="B257:H257"/>
    <mergeCell ref="A267:H267"/>
    <mergeCell ref="A268:H268"/>
    <mergeCell ref="G269:H269"/>
    <mergeCell ref="B270:H270"/>
    <mergeCell ref="B271:C271"/>
    <mergeCell ref="D271:E271"/>
    <mergeCell ref="F271:H271"/>
    <mergeCell ref="B272:C272"/>
    <mergeCell ref="D272:E272"/>
    <mergeCell ref="F272:H272"/>
    <mergeCell ref="B273:C273"/>
    <mergeCell ref="D273:E273"/>
    <mergeCell ref="F273:H273"/>
    <mergeCell ref="B274:H274"/>
    <mergeCell ref="B275:H275"/>
    <mergeCell ref="A285:H285"/>
    <mergeCell ref="A286:H286"/>
    <mergeCell ref="G287:H287"/>
    <mergeCell ref="B288:H288"/>
    <mergeCell ref="B289:C289"/>
    <mergeCell ref="D289:E289"/>
    <mergeCell ref="F289:H289"/>
    <mergeCell ref="B290:C290"/>
    <mergeCell ref="D290:E290"/>
    <mergeCell ref="F290:H290"/>
    <mergeCell ref="B291:C291"/>
    <mergeCell ref="D291:E291"/>
    <mergeCell ref="F291:H291"/>
    <mergeCell ref="B292:H292"/>
    <mergeCell ref="B293:H293"/>
    <mergeCell ref="A304:H304"/>
    <mergeCell ref="A305:H305"/>
    <mergeCell ref="G306:H306"/>
    <mergeCell ref="B307:H307"/>
    <mergeCell ref="B308:C308"/>
    <mergeCell ref="D308:E308"/>
    <mergeCell ref="F308:H308"/>
    <mergeCell ref="B309:C309"/>
    <mergeCell ref="D309:E309"/>
    <mergeCell ref="F309:H309"/>
    <mergeCell ref="B310:C310"/>
    <mergeCell ref="D310:E310"/>
    <mergeCell ref="F310:H310"/>
    <mergeCell ref="B311:H311"/>
    <mergeCell ref="B312:H312"/>
    <mergeCell ref="A323:H323"/>
    <mergeCell ref="A324:H324"/>
    <mergeCell ref="G325:H325"/>
    <mergeCell ref="B326:H326"/>
    <mergeCell ref="B327:C327"/>
    <mergeCell ref="D327:E327"/>
    <mergeCell ref="F327:H327"/>
    <mergeCell ref="B328:C328"/>
    <mergeCell ref="D328:E328"/>
    <mergeCell ref="F328:H328"/>
    <mergeCell ref="B329:C329"/>
    <mergeCell ref="D329:E329"/>
    <mergeCell ref="F329:H329"/>
    <mergeCell ref="B330:H330"/>
    <mergeCell ref="B331:H331"/>
    <mergeCell ref="A11:A16"/>
    <mergeCell ref="A26:A33"/>
    <mergeCell ref="A43:A52"/>
    <mergeCell ref="A62:A71"/>
    <mergeCell ref="A81:A87"/>
    <mergeCell ref="A97:A107"/>
    <mergeCell ref="A117:A125"/>
    <mergeCell ref="A135:A141"/>
    <mergeCell ref="A151:A160"/>
    <mergeCell ref="A170:A180"/>
    <mergeCell ref="A190:A198"/>
    <mergeCell ref="A208:A215"/>
    <mergeCell ref="A225:A230"/>
    <mergeCell ref="A240:A248"/>
    <mergeCell ref="A258:A266"/>
    <mergeCell ref="A276:A284"/>
    <mergeCell ref="A294:A303"/>
    <mergeCell ref="A313:A322"/>
    <mergeCell ref="A332:A342"/>
  </mergeCells>
  <pageMargins left="0.75" right="0.75" top="0.270000010728836" bottom="0.270000010728836" header="0" footer="0"/>
  <pageSetup paperSize="9" scale="9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E16" sqref="E16"/>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2" width="9.76666666666667" customWidth="1"/>
  </cols>
  <sheetData>
    <row r="1" ht="16.35" customHeight="1" spans="1:2">
      <c r="A1" s="8"/>
      <c r="B1" s="9" t="s">
        <v>5</v>
      </c>
    </row>
    <row r="2" ht="16.35" customHeight="1"/>
    <row r="3" ht="40.5" customHeight="1" spans="2:8">
      <c r="B3" s="10" t="s">
        <v>6</v>
      </c>
      <c r="C3" s="10"/>
      <c r="D3" s="10"/>
      <c r="E3" s="10"/>
      <c r="F3" s="10"/>
      <c r="G3" s="10"/>
      <c r="H3" s="10"/>
    </row>
    <row r="4" ht="23.25" customHeight="1" spans="8:8">
      <c r="H4" s="53" t="s">
        <v>7</v>
      </c>
    </row>
    <row r="5" ht="43.1" customHeight="1" spans="2:8">
      <c r="B5" s="36" t="s">
        <v>8</v>
      </c>
      <c r="C5" s="36"/>
      <c r="D5" s="36" t="s">
        <v>9</v>
      </c>
      <c r="E5" s="36"/>
      <c r="F5" s="36"/>
      <c r="G5" s="36"/>
      <c r="H5" s="36"/>
    </row>
    <row r="6" ht="43.1" customHeight="1" spans="2:8">
      <c r="B6" s="54" t="s">
        <v>10</v>
      </c>
      <c r="C6" s="54" t="s">
        <v>11</v>
      </c>
      <c r="D6" s="54" t="s">
        <v>10</v>
      </c>
      <c r="E6" s="54" t="s">
        <v>12</v>
      </c>
      <c r="F6" s="36" t="s">
        <v>13</v>
      </c>
      <c r="G6" s="36" t="s">
        <v>14</v>
      </c>
      <c r="H6" s="36" t="s">
        <v>15</v>
      </c>
    </row>
    <row r="7" ht="24.15" customHeight="1" spans="2:8">
      <c r="B7" s="55" t="s">
        <v>16</v>
      </c>
      <c r="C7" s="81">
        <v>5600.75</v>
      </c>
      <c r="D7" s="55" t="s">
        <v>17</v>
      </c>
      <c r="E7" s="81">
        <v>5600.75</v>
      </c>
      <c r="F7" s="81">
        <v>5600.75</v>
      </c>
      <c r="G7" s="81"/>
      <c r="H7" s="81"/>
    </row>
    <row r="8" ht="23.25" customHeight="1" spans="2:8">
      <c r="B8" s="44" t="s">
        <v>18</v>
      </c>
      <c r="C8" s="56">
        <v>5600.75</v>
      </c>
      <c r="D8" s="44" t="s">
        <v>19</v>
      </c>
      <c r="E8" s="56">
        <v>1492.59</v>
      </c>
      <c r="F8" s="56">
        <v>1492.59</v>
      </c>
      <c r="G8" s="56"/>
      <c r="H8" s="56"/>
    </row>
    <row r="9" ht="23.25" customHeight="1" spans="2:8">
      <c r="B9" s="44" t="s">
        <v>20</v>
      </c>
      <c r="C9" s="56"/>
      <c r="D9" s="44" t="s">
        <v>21</v>
      </c>
      <c r="E9" s="56">
        <v>2</v>
      </c>
      <c r="F9" s="56">
        <v>2</v>
      </c>
      <c r="G9" s="56"/>
      <c r="H9" s="56"/>
    </row>
    <row r="10" ht="23.25" customHeight="1" spans="2:8">
      <c r="B10" s="44" t="s">
        <v>22</v>
      </c>
      <c r="C10" s="56"/>
      <c r="D10" s="44" t="s">
        <v>23</v>
      </c>
      <c r="E10" s="56">
        <v>75.33</v>
      </c>
      <c r="F10" s="56">
        <v>75.33</v>
      </c>
      <c r="G10" s="56"/>
      <c r="H10" s="56"/>
    </row>
    <row r="11" ht="23.25" customHeight="1" spans="2:8">
      <c r="B11" s="44"/>
      <c r="C11" s="56"/>
      <c r="D11" s="44" t="s">
        <v>24</v>
      </c>
      <c r="E11" s="56">
        <v>2495.57</v>
      </c>
      <c r="F11" s="56">
        <v>2495.57</v>
      </c>
      <c r="G11" s="56"/>
      <c r="H11" s="56"/>
    </row>
    <row r="12" ht="23.25" customHeight="1" spans="2:8">
      <c r="B12" s="44"/>
      <c r="C12" s="56"/>
      <c r="D12" s="44" t="s">
        <v>25</v>
      </c>
      <c r="E12" s="56">
        <v>131.01</v>
      </c>
      <c r="F12" s="56">
        <v>131.01</v>
      </c>
      <c r="G12" s="56"/>
      <c r="H12" s="56"/>
    </row>
    <row r="13" ht="23.25" customHeight="1" spans="2:8">
      <c r="B13" s="44"/>
      <c r="C13" s="56"/>
      <c r="D13" s="44" t="s">
        <v>26</v>
      </c>
      <c r="E13" s="56">
        <v>733.77</v>
      </c>
      <c r="F13" s="56">
        <v>733.77</v>
      </c>
      <c r="G13" s="56"/>
      <c r="H13" s="56"/>
    </row>
    <row r="14" ht="23.25" customHeight="1" spans="2:8">
      <c r="B14" s="44"/>
      <c r="C14" s="56"/>
      <c r="D14" s="44" t="s">
        <v>27</v>
      </c>
      <c r="E14" s="56">
        <v>471.33</v>
      </c>
      <c r="F14" s="56">
        <v>471.33</v>
      </c>
      <c r="G14" s="56"/>
      <c r="H14" s="56"/>
    </row>
    <row r="15" ht="23.25" customHeight="1" spans="2:8">
      <c r="B15" s="44"/>
      <c r="C15" s="56"/>
      <c r="D15" s="44" t="s">
        <v>28</v>
      </c>
      <c r="E15" s="56">
        <v>119.15</v>
      </c>
      <c r="F15" s="56">
        <v>119.15</v>
      </c>
      <c r="G15" s="56"/>
      <c r="H15" s="56"/>
    </row>
    <row r="16" ht="23.25" customHeight="1" spans="2:8">
      <c r="B16" s="44"/>
      <c r="C16" s="56"/>
      <c r="D16" s="44" t="s">
        <v>29</v>
      </c>
      <c r="E16" s="56">
        <v>80</v>
      </c>
      <c r="F16" s="56">
        <v>80</v>
      </c>
      <c r="G16" s="56"/>
      <c r="H16" s="56"/>
    </row>
    <row r="17" ht="16.35" customHeight="1" spans="2:8">
      <c r="B17" s="26"/>
      <c r="C17" s="82"/>
      <c r="D17" s="26"/>
      <c r="E17" s="82"/>
      <c r="F17" s="82"/>
      <c r="G17" s="82"/>
      <c r="H17" s="82"/>
    </row>
    <row r="18" ht="22.4" customHeight="1" spans="2:8">
      <c r="B18" s="13" t="s">
        <v>30</v>
      </c>
      <c r="C18" s="82"/>
      <c r="D18" s="13" t="s">
        <v>31</v>
      </c>
      <c r="E18" s="82"/>
      <c r="F18" s="82"/>
      <c r="G18" s="82"/>
      <c r="H18" s="82"/>
    </row>
    <row r="19" ht="21.55" customHeight="1" spans="2:8">
      <c r="B19" s="83" t="s">
        <v>32</v>
      </c>
      <c r="C19" s="82"/>
      <c r="D19" s="26"/>
      <c r="E19" s="82"/>
      <c r="F19" s="82"/>
      <c r="G19" s="82"/>
      <c r="H19" s="82"/>
    </row>
    <row r="20" ht="20.7" customHeight="1" spans="2:8">
      <c r="B20" s="83" t="s">
        <v>33</v>
      </c>
      <c r="C20" s="82"/>
      <c r="D20" s="26"/>
      <c r="E20" s="82"/>
      <c r="F20" s="82"/>
      <c r="G20" s="82"/>
      <c r="H20" s="82"/>
    </row>
    <row r="21" ht="20.7" customHeight="1" spans="2:8">
      <c r="B21" s="83" t="s">
        <v>34</v>
      </c>
      <c r="C21" s="82"/>
      <c r="D21" s="26"/>
      <c r="E21" s="82"/>
      <c r="F21" s="82"/>
      <c r="G21" s="82"/>
      <c r="H21" s="82"/>
    </row>
    <row r="22" ht="16.35" customHeight="1" spans="2:8">
      <c r="B22" s="26"/>
      <c r="C22" s="82"/>
      <c r="D22" s="26"/>
      <c r="E22" s="82"/>
      <c r="F22" s="82"/>
      <c r="G22" s="82"/>
      <c r="H22" s="82"/>
    </row>
    <row r="23" ht="24.15" customHeight="1" spans="2:8">
      <c r="B23" s="55" t="s">
        <v>35</v>
      </c>
      <c r="C23" s="81">
        <v>5600.75</v>
      </c>
      <c r="D23" s="55" t="s">
        <v>36</v>
      </c>
      <c r="E23" s="81">
        <v>5600.75</v>
      </c>
      <c r="F23" s="81">
        <v>5600.75</v>
      </c>
      <c r="G23" s="81"/>
      <c r="H23" s="81"/>
    </row>
  </sheetData>
  <mergeCells count="3">
    <mergeCell ref="B3:H3"/>
    <mergeCell ref="B5:C5"/>
    <mergeCell ref="D5:H5"/>
  </mergeCells>
  <printOptions horizontalCentered="1"/>
  <pageMargins left="0.0780000016093254" right="0.0780000016093254" top="0.39300000667572" bottom="0.0780000016093254" header="0" footer="0"/>
  <pageSetup paperSize="9" scale="9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6"/>
  <sheetViews>
    <sheetView workbookViewId="0">
      <selection activeCell="F17" sqref="F17"/>
    </sheetView>
  </sheetViews>
  <sheetFormatPr defaultColWidth="10" defaultRowHeight="13.5" outlineLevelCol="6"/>
  <cols>
    <col min="1" max="1" width="0.133333333333333" customWidth="1"/>
    <col min="2" max="2" width="12.35" customWidth="1"/>
    <col min="3" max="3" width="40.3083333333333" customWidth="1"/>
    <col min="4" max="4" width="16" style="64" customWidth="1"/>
    <col min="5" max="5" width="17.5" customWidth="1"/>
    <col min="6" max="6" width="18.05" customWidth="1"/>
    <col min="7" max="7" width="13.3" customWidth="1"/>
    <col min="8" max="8" width="9.76666666666667" customWidth="1"/>
  </cols>
  <sheetData>
    <row r="1" ht="16.35" customHeight="1" spans="1:7">
      <c r="A1" s="8"/>
      <c r="B1" s="9" t="s">
        <v>37</v>
      </c>
      <c r="C1" s="8"/>
      <c r="D1" s="2"/>
      <c r="E1" s="8"/>
      <c r="F1" s="8"/>
      <c r="G1" s="8"/>
    </row>
    <row r="2" ht="16.35" customHeight="1"/>
    <row r="3" ht="21.55" customHeight="1" spans="2:7">
      <c r="B3" s="72" t="s">
        <v>38</v>
      </c>
      <c r="C3" s="72"/>
      <c r="D3" s="73"/>
      <c r="E3" s="72"/>
      <c r="F3" s="72"/>
      <c r="G3" s="72"/>
    </row>
    <row r="4" ht="19.8" customHeight="1" spans="2:7">
      <c r="B4" s="72"/>
      <c r="C4" s="72"/>
      <c r="D4" s="73"/>
      <c r="E4" s="72"/>
      <c r="F4" s="72"/>
      <c r="G4" s="72"/>
    </row>
    <row r="5" ht="16.35" customHeight="1" spans="2:7">
      <c r="B5" s="8"/>
      <c r="C5" s="8"/>
      <c r="D5" s="2"/>
      <c r="E5" s="8"/>
      <c r="F5" s="8"/>
      <c r="G5" s="8"/>
    </row>
    <row r="6" ht="20.7" customHeight="1" spans="2:7">
      <c r="B6" s="8"/>
      <c r="C6" s="8"/>
      <c r="D6" s="2"/>
      <c r="E6" s="8"/>
      <c r="F6" s="8"/>
      <c r="G6" s="52" t="s">
        <v>7</v>
      </c>
    </row>
    <row r="7" ht="34.5" customHeight="1" spans="2:7">
      <c r="B7" s="74" t="s">
        <v>39</v>
      </c>
      <c r="C7" s="74"/>
      <c r="D7" s="66" t="s">
        <v>40</v>
      </c>
      <c r="E7" s="74" t="s">
        <v>41</v>
      </c>
      <c r="F7" s="74"/>
      <c r="G7" s="74"/>
    </row>
    <row r="8" ht="29.3" customHeight="1" spans="2:7">
      <c r="B8" s="74" t="s">
        <v>42</v>
      </c>
      <c r="C8" s="74" t="s">
        <v>43</v>
      </c>
      <c r="D8" s="66"/>
      <c r="E8" s="74" t="s">
        <v>44</v>
      </c>
      <c r="F8" s="74" t="s">
        <v>45</v>
      </c>
      <c r="G8" s="74" t="s">
        <v>46</v>
      </c>
    </row>
    <row r="9" ht="22.4" customHeight="1" spans="2:7">
      <c r="B9" s="75" t="s">
        <v>12</v>
      </c>
      <c r="C9" s="75"/>
      <c r="D9" s="76">
        <v>6338.029357</v>
      </c>
      <c r="E9" s="76">
        <v>5600.75</v>
      </c>
      <c r="F9" s="76">
        <v>2263.24</v>
      </c>
      <c r="G9" s="76">
        <v>3337.5</v>
      </c>
    </row>
    <row r="10" ht="19.8" customHeight="1" spans="2:7">
      <c r="B10" s="77" t="s">
        <v>47</v>
      </c>
      <c r="C10" s="28" t="s">
        <v>19</v>
      </c>
      <c r="D10" s="31"/>
      <c r="E10" s="31">
        <v>1492.59</v>
      </c>
      <c r="F10" s="31">
        <v>926.15</v>
      </c>
      <c r="G10" s="31">
        <v>566.44</v>
      </c>
    </row>
    <row r="11" ht="19.8" customHeight="1" spans="2:7">
      <c r="B11" s="77" t="s">
        <v>48</v>
      </c>
      <c r="C11" s="78" t="s">
        <v>49</v>
      </c>
      <c r="D11" s="31">
        <v>30</v>
      </c>
      <c r="E11" s="31"/>
      <c r="F11" s="31"/>
      <c r="G11" s="31"/>
    </row>
    <row r="12" ht="19.8" customHeight="1" spans="2:7">
      <c r="B12" s="77" t="s">
        <v>50</v>
      </c>
      <c r="C12" s="78" t="s">
        <v>51</v>
      </c>
      <c r="D12" s="31">
        <v>30</v>
      </c>
      <c r="E12" s="31"/>
      <c r="F12" s="31"/>
      <c r="G12" s="31"/>
    </row>
    <row r="13" ht="17.25" customHeight="1" spans="2:7">
      <c r="B13" s="77" t="s">
        <v>52</v>
      </c>
      <c r="C13" s="78" t="s">
        <v>53</v>
      </c>
      <c r="D13" s="31">
        <v>1904.573701</v>
      </c>
      <c r="E13" s="31">
        <v>930.61</v>
      </c>
      <c r="F13" s="31">
        <v>926.15</v>
      </c>
      <c r="G13" s="31">
        <v>4.47</v>
      </c>
    </row>
    <row r="14" ht="18.95" customHeight="1" spans="2:7">
      <c r="B14" s="77" t="s">
        <v>54</v>
      </c>
      <c r="C14" s="78" t="s">
        <v>55</v>
      </c>
      <c r="D14" s="31">
        <v>1769.374167</v>
      </c>
      <c r="E14" s="31">
        <v>858.58</v>
      </c>
      <c r="F14" s="31">
        <v>854.11</v>
      </c>
      <c r="G14" s="31">
        <v>4.47</v>
      </c>
    </row>
    <row r="15" ht="18.95" customHeight="1" spans="2:7">
      <c r="B15" s="77" t="s">
        <v>56</v>
      </c>
      <c r="C15" s="78" t="s">
        <v>57</v>
      </c>
      <c r="D15" s="31">
        <v>47.5</v>
      </c>
      <c r="E15" s="31"/>
      <c r="F15" s="31"/>
      <c r="G15" s="31"/>
    </row>
    <row r="16" ht="18.95" customHeight="1" spans="2:7">
      <c r="B16" s="89" t="s">
        <v>58</v>
      </c>
      <c r="C16" s="78" t="s">
        <v>59</v>
      </c>
      <c r="D16" s="31">
        <v>87.699534</v>
      </c>
      <c r="E16" s="31">
        <v>72.03</v>
      </c>
      <c r="F16" s="31">
        <v>72.03</v>
      </c>
      <c r="G16" s="31"/>
    </row>
    <row r="17" ht="18.95" customHeight="1" spans="2:7">
      <c r="B17" s="77" t="s">
        <v>60</v>
      </c>
      <c r="C17" s="78" t="s">
        <v>61</v>
      </c>
      <c r="D17" s="31">
        <v>20</v>
      </c>
      <c r="E17" s="31"/>
      <c r="F17" s="31"/>
      <c r="G17" s="31"/>
    </row>
    <row r="18" ht="18.95" customHeight="1" spans="2:7">
      <c r="B18" s="77" t="s">
        <v>62</v>
      </c>
      <c r="C18" s="78" t="s">
        <v>63</v>
      </c>
      <c r="D18" s="31">
        <v>20</v>
      </c>
      <c r="E18" s="31"/>
      <c r="F18" s="31"/>
      <c r="G18" s="31"/>
    </row>
    <row r="19" ht="17.25" customHeight="1" spans="2:7">
      <c r="B19" s="77" t="s">
        <v>64</v>
      </c>
      <c r="C19" s="78" t="s">
        <v>65</v>
      </c>
      <c r="D19" s="31">
        <v>30</v>
      </c>
      <c r="E19" s="31">
        <v>10</v>
      </c>
      <c r="F19" s="31"/>
      <c r="G19" s="31">
        <v>10</v>
      </c>
    </row>
    <row r="20" ht="18.95" customHeight="1" spans="2:7">
      <c r="B20" s="77" t="s">
        <v>66</v>
      </c>
      <c r="C20" s="78" t="s">
        <v>67</v>
      </c>
      <c r="D20" s="31">
        <v>30</v>
      </c>
      <c r="E20" s="31">
        <v>10</v>
      </c>
      <c r="F20" s="31"/>
      <c r="G20" s="31">
        <v>10</v>
      </c>
    </row>
    <row r="21" ht="17.25" customHeight="1" spans="2:7">
      <c r="B21" s="79" t="s">
        <v>68</v>
      </c>
      <c r="C21" s="28" t="s">
        <v>69</v>
      </c>
      <c r="D21" s="31"/>
      <c r="E21" s="31">
        <v>120</v>
      </c>
      <c r="F21" s="31"/>
      <c r="G21" s="31">
        <v>120</v>
      </c>
    </row>
    <row r="22" ht="18.95" customHeight="1" spans="2:7">
      <c r="B22" s="79" t="s">
        <v>70</v>
      </c>
      <c r="C22" s="28" t="s">
        <v>71</v>
      </c>
      <c r="D22" s="31"/>
      <c r="E22" s="31">
        <v>120</v>
      </c>
      <c r="F22" s="31"/>
      <c r="G22" s="31">
        <v>120</v>
      </c>
    </row>
    <row r="23" ht="17.25" customHeight="1" spans="2:7">
      <c r="B23" s="79" t="s">
        <v>72</v>
      </c>
      <c r="C23" s="28" t="s">
        <v>73</v>
      </c>
      <c r="D23" s="31"/>
      <c r="E23" s="31">
        <v>2</v>
      </c>
      <c r="F23" s="31"/>
      <c r="G23" s="31">
        <v>2</v>
      </c>
    </row>
    <row r="24" ht="18.95" customHeight="1" spans="2:7">
      <c r="B24" s="79" t="s">
        <v>74</v>
      </c>
      <c r="C24" s="28" t="s">
        <v>75</v>
      </c>
      <c r="D24" s="31"/>
      <c r="E24" s="31">
        <v>2</v>
      </c>
      <c r="F24" s="31"/>
      <c r="G24" s="31">
        <v>2</v>
      </c>
    </row>
    <row r="25" ht="17.25" customHeight="1" spans="2:7">
      <c r="B25" s="79" t="s">
        <v>76</v>
      </c>
      <c r="C25" s="28" t="s">
        <v>77</v>
      </c>
      <c r="D25" s="31"/>
      <c r="E25" s="31">
        <v>429.98</v>
      </c>
      <c r="F25" s="31"/>
      <c r="G25" s="31">
        <v>429.98</v>
      </c>
    </row>
    <row r="26" ht="18.95" customHeight="1" spans="2:7">
      <c r="B26" s="79" t="s">
        <v>78</v>
      </c>
      <c r="C26" s="28" t="s">
        <v>79</v>
      </c>
      <c r="D26" s="31"/>
      <c r="E26" s="31">
        <v>429.98</v>
      </c>
      <c r="F26" s="31"/>
      <c r="G26" s="31">
        <v>429.98</v>
      </c>
    </row>
    <row r="27" ht="19.8" customHeight="1" spans="2:7">
      <c r="B27" s="77" t="s">
        <v>80</v>
      </c>
      <c r="C27" s="28" t="s">
        <v>21</v>
      </c>
      <c r="D27" s="31"/>
      <c r="E27" s="31">
        <v>2</v>
      </c>
      <c r="F27" s="31"/>
      <c r="G27" s="31">
        <v>2</v>
      </c>
    </row>
    <row r="28" ht="17.25" customHeight="1" spans="2:7">
      <c r="B28" s="79" t="s">
        <v>81</v>
      </c>
      <c r="C28" s="28" t="s">
        <v>82</v>
      </c>
      <c r="D28" s="31"/>
      <c r="E28" s="31">
        <v>2</v>
      </c>
      <c r="F28" s="31"/>
      <c r="G28" s="31">
        <v>2</v>
      </c>
    </row>
    <row r="29" ht="18.95" customHeight="1" spans="2:7">
      <c r="B29" s="79" t="s">
        <v>83</v>
      </c>
      <c r="C29" s="28" t="s">
        <v>84</v>
      </c>
      <c r="D29" s="31"/>
      <c r="E29" s="31">
        <v>2</v>
      </c>
      <c r="F29" s="31"/>
      <c r="G29" s="31">
        <v>2</v>
      </c>
    </row>
    <row r="30" ht="19.8" customHeight="1" spans="2:7">
      <c r="B30" s="77" t="s">
        <v>85</v>
      </c>
      <c r="C30" s="28" t="s">
        <v>23</v>
      </c>
      <c r="D30" s="31">
        <v>107.47062</v>
      </c>
      <c r="E30" s="31">
        <v>75.33</v>
      </c>
      <c r="F30" s="31">
        <v>50.33</v>
      </c>
      <c r="G30" s="31">
        <v>25</v>
      </c>
    </row>
    <row r="31" ht="17.25" customHeight="1" spans="2:7">
      <c r="B31" s="79" t="s">
        <v>86</v>
      </c>
      <c r="C31" s="28" t="s">
        <v>87</v>
      </c>
      <c r="D31" s="31">
        <v>107.47062</v>
      </c>
      <c r="E31" s="31">
        <v>75.33</v>
      </c>
      <c r="F31" s="31">
        <v>50.33</v>
      </c>
      <c r="G31" s="31">
        <v>25</v>
      </c>
    </row>
    <row r="32" ht="18.95" customHeight="1" spans="2:7">
      <c r="B32" s="79" t="s">
        <v>88</v>
      </c>
      <c r="C32" s="28" t="s">
        <v>89</v>
      </c>
      <c r="D32" s="31">
        <v>87.47062</v>
      </c>
      <c r="E32" s="31">
        <v>50.33</v>
      </c>
      <c r="F32" s="31">
        <v>50.33</v>
      </c>
      <c r="G32" s="31"/>
    </row>
    <row r="33" ht="18.95" customHeight="1" spans="2:7">
      <c r="B33" s="79" t="s">
        <v>90</v>
      </c>
      <c r="C33" s="28" t="s">
        <v>91</v>
      </c>
      <c r="D33" s="31">
        <v>20</v>
      </c>
      <c r="E33" s="31">
        <v>25</v>
      </c>
      <c r="F33" s="31"/>
      <c r="G33" s="31">
        <v>25</v>
      </c>
    </row>
    <row r="34" ht="19.8" customHeight="1" spans="2:7">
      <c r="B34" s="77" t="s">
        <v>92</v>
      </c>
      <c r="C34" s="28" t="s">
        <v>24</v>
      </c>
      <c r="D34" s="31">
        <v>504.236188</v>
      </c>
      <c r="E34" s="31">
        <v>2495.57</v>
      </c>
      <c r="F34" s="31">
        <v>444.13</v>
      </c>
      <c r="G34" s="31">
        <v>2051.44</v>
      </c>
    </row>
    <row r="35" ht="17.25" customHeight="1" spans="2:7">
      <c r="B35" s="79" t="s">
        <v>93</v>
      </c>
      <c r="C35" s="28" t="s">
        <v>94</v>
      </c>
      <c r="D35" s="31">
        <v>115.53132</v>
      </c>
      <c r="E35" s="31">
        <v>75.33</v>
      </c>
      <c r="F35" s="31">
        <v>75.33</v>
      </c>
      <c r="G35" s="31"/>
    </row>
    <row r="36" ht="18.95" customHeight="1" spans="2:7">
      <c r="B36" s="79" t="s">
        <v>95</v>
      </c>
      <c r="C36" s="28" t="s">
        <v>96</v>
      </c>
      <c r="D36" s="31">
        <v>115.53132</v>
      </c>
      <c r="E36" s="31">
        <v>75.33</v>
      </c>
      <c r="F36" s="31">
        <v>75.33</v>
      </c>
      <c r="G36" s="31"/>
    </row>
    <row r="37" ht="17.25" customHeight="1" spans="2:7">
      <c r="B37" s="79" t="s">
        <v>97</v>
      </c>
      <c r="C37" s="28" t="s">
        <v>98</v>
      </c>
      <c r="D37" s="31"/>
      <c r="E37" s="31">
        <v>2007.3</v>
      </c>
      <c r="F37" s="31"/>
      <c r="G37" s="31">
        <v>2007.3</v>
      </c>
    </row>
    <row r="38" ht="18.95" customHeight="1" spans="2:7">
      <c r="B38" s="79" t="s">
        <v>99</v>
      </c>
      <c r="C38" s="28" t="s">
        <v>100</v>
      </c>
      <c r="D38" s="31"/>
      <c r="E38" s="31">
        <v>2007.3</v>
      </c>
      <c r="F38" s="31"/>
      <c r="G38" s="31">
        <v>2007.3</v>
      </c>
    </row>
    <row r="39" ht="17.25" customHeight="1" spans="2:7">
      <c r="B39" s="77" t="s">
        <v>101</v>
      </c>
      <c r="C39" s="78" t="s">
        <v>102</v>
      </c>
      <c r="D39" s="31">
        <v>327.162952</v>
      </c>
      <c r="E39" s="31">
        <v>329.99</v>
      </c>
      <c r="F39" s="31">
        <v>329.99</v>
      </c>
      <c r="G39" s="31"/>
    </row>
    <row r="40" ht="17.25" customHeight="1" spans="2:7">
      <c r="B40" s="77" t="s">
        <v>103</v>
      </c>
      <c r="C40" s="78" t="s">
        <v>104</v>
      </c>
      <c r="D40" s="31">
        <v>74.384</v>
      </c>
      <c r="E40" s="31"/>
      <c r="F40" s="31"/>
      <c r="G40" s="31"/>
    </row>
    <row r="41" ht="17.25" customHeight="1" spans="2:7">
      <c r="B41" s="77" t="s">
        <v>105</v>
      </c>
      <c r="C41" s="78" t="s">
        <v>106</v>
      </c>
      <c r="D41" s="31">
        <v>20</v>
      </c>
      <c r="E41" s="31"/>
      <c r="F41" s="31"/>
      <c r="G41" s="31"/>
    </row>
    <row r="42" ht="18.95" customHeight="1" spans="2:7">
      <c r="B42" s="77" t="s">
        <v>107</v>
      </c>
      <c r="C42" s="78" t="s">
        <v>108</v>
      </c>
      <c r="D42" s="31">
        <v>155.185968</v>
      </c>
      <c r="E42" s="31">
        <v>157.33</v>
      </c>
      <c r="F42" s="31">
        <v>157.33</v>
      </c>
      <c r="G42" s="31"/>
    </row>
    <row r="43" ht="18.95" customHeight="1" spans="2:7">
      <c r="B43" s="77" t="s">
        <v>109</v>
      </c>
      <c r="C43" s="78" t="s">
        <v>110</v>
      </c>
      <c r="D43" s="31">
        <v>77.592984</v>
      </c>
      <c r="E43" s="31">
        <v>78.66</v>
      </c>
      <c r="F43" s="31">
        <v>78.66</v>
      </c>
      <c r="G43" s="31"/>
    </row>
    <row r="44" ht="18.95" customHeight="1" spans="2:7">
      <c r="B44" s="79" t="s">
        <v>111</v>
      </c>
      <c r="C44" s="28" t="s">
        <v>112</v>
      </c>
      <c r="D44" s="31"/>
      <c r="E44" s="31">
        <v>94</v>
      </c>
      <c r="F44" s="31">
        <v>94</v>
      </c>
      <c r="G44" s="31"/>
    </row>
    <row r="45" ht="17.25" customHeight="1" spans="2:7">
      <c r="B45" s="89" t="s">
        <v>113</v>
      </c>
      <c r="C45" s="78" t="s">
        <v>114</v>
      </c>
      <c r="D45" s="31">
        <v>15</v>
      </c>
      <c r="E45" s="31">
        <v>2.14</v>
      </c>
      <c r="F45" s="31"/>
      <c r="G45" s="31">
        <v>2.14</v>
      </c>
    </row>
    <row r="46" ht="18.95" customHeight="1" spans="2:7">
      <c r="B46" s="89" t="s">
        <v>115</v>
      </c>
      <c r="C46" s="78" t="s">
        <v>116</v>
      </c>
      <c r="D46" s="31">
        <v>15</v>
      </c>
      <c r="E46" s="31">
        <v>2.14</v>
      </c>
      <c r="F46" s="31"/>
      <c r="G46" s="31">
        <v>2.14</v>
      </c>
    </row>
    <row r="47" ht="17.25" customHeight="1" spans="2:7">
      <c r="B47" s="79" t="s">
        <v>117</v>
      </c>
      <c r="C47" s="28" t="s">
        <v>118</v>
      </c>
      <c r="D47" s="31">
        <v>46.541916</v>
      </c>
      <c r="E47" s="31">
        <v>38.81</v>
      </c>
      <c r="F47" s="31">
        <v>38.81</v>
      </c>
      <c r="G47" s="31"/>
    </row>
    <row r="48" ht="18.95" customHeight="1" spans="2:7">
      <c r="B48" s="79" t="s">
        <v>119</v>
      </c>
      <c r="C48" s="28" t="s">
        <v>120</v>
      </c>
      <c r="D48" s="31">
        <v>46.541916</v>
      </c>
      <c r="E48" s="31">
        <v>38.81</v>
      </c>
      <c r="F48" s="31">
        <v>38.81</v>
      </c>
      <c r="G48" s="31"/>
    </row>
    <row r="49" ht="17.25" customHeight="1" spans="2:7">
      <c r="B49" s="79" t="s">
        <v>121</v>
      </c>
      <c r="C49" s="28" t="s">
        <v>122</v>
      </c>
      <c r="D49" s="31"/>
      <c r="E49" s="31">
        <v>42</v>
      </c>
      <c r="F49" s="31"/>
      <c r="G49" s="31">
        <v>42</v>
      </c>
    </row>
    <row r="50" ht="18.95" customHeight="1" spans="2:7">
      <c r="B50" s="79" t="s">
        <v>123</v>
      </c>
      <c r="C50" s="28" t="s">
        <v>124</v>
      </c>
      <c r="D50" s="31"/>
      <c r="E50" s="31">
        <v>42</v>
      </c>
      <c r="F50" s="31"/>
      <c r="G50" s="31">
        <v>42</v>
      </c>
    </row>
    <row r="51" ht="19.8" customHeight="1" spans="2:7">
      <c r="B51" s="77" t="s">
        <v>125</v>
      </c>
      <c r="C51" s="78" t="s">
        <v>25</v>
      </c>
      <c r="D51" s="31">
        <v>230.170788</v>
      </c>
      <c r="E51" s="31">
        <v>131.01</v>
      </c>
      <c r="F51" s="31">
        <v>131.01</v>
      </c>
      <c r="G51" s="31"/>
    </row>
    <row r="52" ht="19.8" customHeight="1" spans="2:7">
      <c r="B52" s="77" t="s">
        <v>126</v>
      </c>
      <c r="C52" s="78" t="s">
        <v>127</v>
      </c>
      <c r="D52" s="31">
        <v>81</v>
      </c>
      <c r="E52" s="31"/>
      <c r="F52" s="31"/>
      <c r="G52" s="31"/>
    </row>
    <row r="53" ht="19.8" customHeight="1" spans="2:7">
      <c r="B53" s="77" t="s">
        <v>128</v>
      </c>
      <c r="C53" s="78" t="s">
        <v>129</v>
      </c>
      <c r="D53" s="31">
        <v>81</v>
      </c>
      <c r="E53" s="31"/>
      <c r="F53" s="31"/>
      <c r="G53" s="31"/>
    </row>
    <row r="54" ht="17.25" customHeight="1" spans="2:7">
      <c r="B54" s="77" t="s">
        <v>130</v>
      </c>
      <c r="C54" s="78" t="s">
        <v>131</v>
      </c>
      <c r="D54" s="31">
        <v>149.170788</v>
      </c>
      <c r="E54" s="31">
        <v>131.01</v>
      </c>
      <c r="F54" s="31">
        <v>131.01</v>
      </c>
      <c r="G54" s="31"/>
    </row>
    <row r="55" ht="18.95" customHeight="1" spans="2:7">
      <c r="B55" s="77" t="s">
        <v>132</v>
      </c>
      <c r="C55" s="78" t="s">
        <v>133</v>
      </c>
      <c r="D55" s="31">
        <v>40.055544</v>
      </c>
      <c r="E55" s="31">
        <v>39.78</v>
      </c>
      <c r="F55" s="31">
        <v>39.78</v>
      </c>
      <c r="G55" s="31"/>
    </row>
    <row r="56" ht="18.95" customHeight="1" spans="2:7">
      <c r="B56" s="77" t="s">
        <v>134</v>
      </c>
      <c r="C56" s="78" t="s">
        <v>135</v>
      </c>
      <c r="D56" s="31">
        <v>37.53744</v>
      </c>
      <c r="E56" s="31">
        <v>39.65</v>
      </c>
      <c r="F56" s="31">
        <v>39.65</v>
      </c>
      <c r="G56" s="31"/>
    </row>
    <row r="57" ht="18.95" customHeight="1" spans="2:7">
      <c r="B57" s="77" t="s">
        <v>136</v>
      </c>
      <c r="C57" s="78" t="s">
        <v>137</v>
      </c>
      <c r="D57" s="31">
        <v>71.577804</v>
      </c>
      <c r="E57" s="31">
        <v>51.58</v>
      </c>
      <c r="F57" s="31">
        <v>51.58</v>
      </c>
      <c r="G57" s="31"/>
    </row>
    <row r="58" ht="18.95" customHeight="1" spans="2:7">
      <c r="B58" s="77" t="s">
        <v>138</v>
      </c>
      <c r="C58" s="78" t="s">
        <v>139</v>
      </c>
      <c r="D58" s="31">
        <v>5</v>
      </c>
      <c r="E58" s="31"/>
      <c r="F58" s="31"/>
      <c r="G58" s="31"/>
    </row>
    <row r="59" ht="18.95" customHeight="1" spans="2:7">
      <c r="B59" s="89" t="s">
        <v>140</v>
      </c>
      <c r="C59" s="78" t="s">
        <v>141</v>
      </c>
      <c r="D59" s="31">
        <v>5</v>
      </c>
      <c r="E59" s="31"/>
      <c r="F59" s="31"/>
      <c r="G59" s="31"/>
    </row>
    <row r="60" ht="18.95" customHeight="1" spans="2:7">
      <c r="B60" s="89" t="s">
        <v>142</v>
      </c>
      <c r="C60" s="78" t="s">
        <v>143</v>
      </c>
      <c r="D60" s="31">
        <v>5</v>
      </c>
      <c r="E60" s="31"/>
      <c r="F60" s="31"/>
      <c r="G60" s="31"/>
    </row>
    <row r="61" ht="19.8" customHeight="1" spans="2:7">
      <c r="B61" s="77" t="s">
        <v>144</v>
      </c>
      <c r="C61" s="28" t="s">
        <v>26</v>
      </c>
      <c r="D61" s="31">
        <v>1121.328686</v>
      </c>
      <c r="E61" s="31">
        <v>733.77</v>
      </c>
      <c r="F61" s="31">
        <v>278.67</v>
      </c>
      <c r="G61" s="31">
        <v>455.1</v>
      </c>
    </row>
    <row r="62" ht="17.25" customHeight="1" spans="2:7">
      <c r="B62" s="79" t="s">
        <v>145</v>
      </c>
      <c r="C62" s="28" t="s">
        <v>146</v>
      </c>
      <c r="D62" s="31">
        <v>391.328686</v>
      </c>
      <c r="E62" s="31">
        <v>278.67</v>
      </c>
      <c r="F62" s="31">
        <v>278.67</v>
      </c>
      <c r="G62" s="31"/>
    </row>
    <row r="63" ht="18.95" customHeight="1" spans="2:7">
      <c r="B63" s="79" t="s">
        <v>147</v>
      </c>
      <c r="C63" s="28" t="s">
        <v>148</v>
      </c>
      <c r="D63" s="31">
        <v>391.328686</v>
      </c>
      <c r="E63" s="31">
        <v>278.67</v>
      </c>
      <c r="F63" s="31">
        <v>278.67</v>
      </c>
      <c r="G63" s="31"/>
    </row>
    <row r="64" ht="17.25" customHeight="1" spans="2:7">
      <c r="B64" s="77" t="s">
        <v>149</v>
      </c>
      <c r="C64" s="78" t="s">
        <v>150</v>
      </c>
      <c r="D64" s="31">
        <v>118</v>
      </c>
      <c r="E64" s="31">
        <v>5.1</v>
      </c>
      <c r="F64" s="31"/>
      <c r="G64" s="31">
        <v>5.1</v>
      </c>
    </row>
    <row r="65" ht="17.25" customHeight="1" spans="2:7">
      <c r="B65" s="89" t="s">
        <v>151</v>
      </c>
      <c r="C65" s="78" t="s">
        <v>152</v>
      </c>
      <c r="D65" s="31">
        <v>118</v>
      </c>
      <c r="E65" s="31"/>
      <c r="F65" s="31"/>
      <c r="G65" s="31"/>
    </row>
    <row r="66" ht="18.95" customHeight="1" spans="2:7">
      <c r="B66" s="79" t="s">
        <v>153</v>
      </c>
      <c r="C66" s="28" t="s">
        <v>154</v>
      </c>
      <c r="D66" s="31"/>
      <c r="E66" s="31">
        <v>5.1</v>
      </c>
      <c r="F66" s="31"/>
      <c r="G66" s="31">
        <v>5.1</v>
      </c>
    </row>
    <row r="67" ht="17.25" customHeight="1" spans="2:7">
      <c r="B67" s="79" t="s">
        <v>155</v>
      </c>
      <c r="C67" s="28" t="s">
        <v>156</v>
      </c>
      <c r="D67" s="31">
        <v>612</v>
      </c>
      <c r="E67" s="31">
        <v>450</v>
      </c>
      <c r="F67" s="31"/>
      <c r="G67" s="31">
        <v>450</v>
      </c>
    </row>
    <row r="68" ht="18.95" customHeight="1" spans="2:7">
      <c r="B68" s="79" t="s">
        <v>157</v>
      </c>
      <c r="C68" s="28" t="s">
        <v>158</v>
      </c>
      <c r="D68" s="31">
        <v>612</v>
      </c>
      <c r="E68" s="31">
        <v>450</v>
      </c>
      <c r="F68" s="31"/>
      <c r="G68" s="31">
        <v>450</v>
      </c>
    </row>
    <row r="69" ht="19.8" customHeight="1" spans="2:7">
      <c r="B69" s="77" t="s">
        <v>159</v>
      </c>
      <c r="C69" s="28" t="s">
        <v>27</v>
      </c>
      <c r="D69" s="31">
        <v>2187.716538</v>
      </c>
      <c r="E69" s="31">
        <v>471.33</v>
      </c>
      <c r="F69" s="31">
        <v>313.81</v>
      </c>
      <c r="G69" s="31">
        <v>157.53</v>
      </c>
    </row>
    <row r="70" ht="17.25" customHeight="1" spans="2:7">
      <c r="B70" s="79" t="s">
        <v>160</v>
      </c>
      <c r="C70" s="28" t="s">
        <v>161</v>
      </c>
      <c r="D70" s="31">
        <v>447.687274</v>
      </c>
      <c r="E70" s="31">
        <v>323.29</v>
      </c>
      <c r="F70" s="31">
        <v>313.81</v>
      </c>
      <c r="G70" s="31">
        <v>9.49</v>
      </c>
    </row>
    <row r="71" ht="18.95" customHeight="1" spans="2:7">
      <c r="B71" s="79" t="s">
        <v>162</v>
      </c>
      <c r="C71" s="28" t="s">
        <v>120</v>
      </c>
      <c r="D71" s="31">
        <v>363.687274</v>
      </c>
      <c r="E71" s="31">
        <v>316.74</v>
      </c>
      <c r="F71" s="31">
        <v>313.81</v>
      </c>
      <c r="G71" s="31">
        <v>2.94</v>
      </c>
    </row>
    <row r="72" ht="18.95" customHeight="1" spans="2:7">
      <c r="B72" s="77" t="s">
        <v>163</v>
      </c>
      <c r="C72" s="78" t="s">
        <v>164</v>
      </c>
      <c r="D72" s="31">
        <v>30</v>
      </c>
      <c r="E72" s="31"/>
      <c r="F72" s="31"/>
      <c r="G72" s="31"/>
    </row>
    <row r="73" ht="18.95" customHeight="1" spans="2:7">
      <c r="B73" s="89" t="s">
        <v>165</v>
      </c>
      <c r="C73" s="78" t="s">
        <v>166</v>
      </c>
      <c r="D73" s="31">
        <v>5</v>
      </c>
      <c r="E73" s="31"/>
      <c r="F73" s="31"/>
      <c r="G73" s="31"/>
    </row>
    <row r="74" ht="18.95" customHeight="1" spans="2:7">
      <c r="B74" s="89" t="s">
        <v>167</v>
      </c>
      <c r="C74" s="78" t="s">
        <v>168</v>
      </c>
      <c r="D74" s="31">
        <v>15</v>
      </c>
      <c r="E74" s="31"/>
      <c r="F74" s="31"/>
      <c r="G74" s="31"/>
    </row>
    <row r="75" ht="18.95" customHeight="1" spans="2:7">
      <c r="B75" s="79" t="s">
        <v>169</v>
      </c>
      <c r="C75" s="28" t="s">
        <v>170</v>
      </c>
      <c r="D75" s="31">
        <v>34</v>
      </c>
      <c r="E75" s="31">
        <v>6.55</v>
      </c>
      <c r="F75" s="31"/>
      <c r="G75" s="31">
        <v>6.55</v>
      </c>
    </row>
    <row r="76" ht="17.25" customHeight="1" spans="2:7">
      <c r="B76" s="79" t="s">
        <v>171</v>
      </c>
      <c r="C76" s="28" t="s">
        <v>172</v>
      </c>
      <c r="D76" s="31">
        <v>30</v>
      </c>
      <c r="E76" s="31">
        <v>5</v>
      </c>
      <c r="F76" s="31"/>
      <c r="G76" s="31">
        <v>5</v>
      </c>
    </row>
    <row r="77" ht="18.95" customHeight="1" spans="2:7">
      <c r="B77" s="79" t="s">
        <v>173</v>
      </c>
      <c r="C77" s="28" t="s">
        <v>174</v>
      </c>
      <c r="D77" s="31">
        <v>30</v>
      </c>
      <c r="E77" s="31">
        <v>5</v>
      </c>
      <c r="F77" s="31"/>
      <c r="G77" s="31">
        <v>5</v>
      </c>
    </row>
    <row r="78" ht="17.25" customHeight="1" spans="2:7">
      <c r="B78" s="79" t="s">
        <v>175</v>
      </c>
      <c r="C78" s="28" t="s">
        <v>176</v>
      </c>
      <c r="D78" s="31">
        <v>1710.029264</v>
      </c>
      <c r="E78" s="31">
        <v>143.04</v>
      </c>
      <c r="F78" s="31"/>
      <c r="G78" s="31">
        <v>143.04</v>
      </c>
    </row>
    <row r="79" ht="18.95" customHeight="1" spans="2:7">
      <c r="B79" s="79" t="s">
        <v>177</v>
      </c>
      <c r="C79" s="28" t="s">
        <v>178</v>
      </c>
      <c r="D79" s="31">
        <v>1710.029264</v>
      </c>
      <c r="E79" s="31">
        <v>143.04</v>
      </c>
      <c r="F79" s="31"/>
      <c r="G79" s="31">
        <v>143.04</v>
      </c>
    </row>
    <row r="80" ht="19.8" customHeight="1" spans="2:7">
      <c r="B80" s="77" t="s">
        <v>179</v>
      </c>
      <c r="C80" s="28" t="s">
        <v>28</v>
      </c>
      <c r="D80" s="31">
        <v>117.532836</v>
      </c>
      <c r="E80" s="31">
        <v>119.15</v>
      </c>
      <c r="F80" s="31">
        <v>119.15</v>
      </c>
      <c r="G80" s="31"/>
    </row>
    <row r="81" ht="17.25" customHeight="1" spans="2:7">
      <c r="B81" s="79" t="s">
        <v>180</v>
      </c>
      <c r="C81" s="28" t="s">
        <v>181</v>
      </c>
      <c r="D81" s="31">
        <v>117.532836</v>
      </c>
      <c r="E81" s="31">
        <v>119.15</v>
      </c>
      <c r="F81" s="31">
        <v>119.15</v>
      </c>
      <c r="G81" s="31"/>
    </row>
    <row r="82" ht="18.95" customHeight="1" spans="2:7">
      <c r="B82" s="79" t="s">
        <v>182</v>
      </c>
      <c r="C82" s="28" t="s">
        <v>183</v>
      </c>
      <c r="D82" s="31">
        <v>117.532836</v>
      </c>
      <c r="E82" s="31">
        <v>119.15</v>
      </c>
      <c r="F82" s="31">
        <v>119.15</v>
      </c>
      <c r="G82" s="31"/>
    </row>
    <row r="83" ht="19.8" customHeight="1" spans="2:7">
      <c r="B83" s="77" t="s">
        <v>184</v>
      </c>
      <c r="C83" s="28" t="s">
        <v>29</v>
      </c>
      <c r="D83" s="31">
        <v>80</v>
      </c>
      <c r="E83" s="31">
        <v>80</v>
      </c>
      <c r="F83" s="31"/>
      <c r="G83" s="31">
        <v>80</v>
      </c>
    </row>
    <row r="84" ht="17.25" customHeight="1" spans="2:7">
      <c r="B84" s="79" t="s">
        <v>185</v>
      </c>
      <c r="C84" s="28" t="s">
        <v>186</v>
      </c>
      <c r="D84" s="31">
        <v>80</v>
      </c>
      <c r="E84" s="31">
        <v>80</v>
      </c>
      <c r="F84" s="31"/>
      <c r="G84" s="31">
        <v>80</v>
      </c>
    </row>
    <row r="85" ht="18.95" customHeight="1" spans="2:7">
      <c r="B85" s="79" t="s">
        <v>187</v>
      </c>
      <c r="C85" s="28" t="s">
        <v>188</v>
      </c>
      <c r="D85" s="31">
        <v>80</v>
      </c>
      <c r="E85" s="31">
        <v>80</v>
      </c>
      <c r="F85" s="31"/>
      <c r="G85" s="31">
        <v>80</v>
      </c>
    </row>
    <row r="86" ht="23.25" customHeight="1" spans="2:7">
      <c r="B86" s="80"/>
      <c r="C86" s="8"/>
      <c r="D86" s="2"/>
      <c r="E86" s="8"/>
      <c r="F86" s="8"/>
      <c r="G86" s="8"/>
    </row>
  </sheetData>
  <mergeCells count="5">
    <mergeCell ref="B7:C7"/>
    <mergeCell ref="E7:G7"/>
    <mergeCell ref="B9:C9"/>
    <mergeCell ref="D7:D8"/>
    <mergeCell ref="B3:G4"/>
  </mergeCells>
  <printOptions horizontalCentered="1"/>
  <pageMargins left="0.0780000016093254" right="0.0780000016093254" top="0.39300000667572" bottom="0.0780000016093254" header="0" footer="0"/>
  <pageSetup paperSize="9" scale="4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workbookViewId="0">
      <selection activeCell="F9" sqref="F9"/>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 min="7" max="7" width="9.76666666666667" customWidth="1"/>
  </cols>
  <sheetData>
    <row r="1" ht="18.1" customHeight="1" spans="1:6">
      <c r="A1" s="8"/>
      <c r="B1" s="70" t="s">
        <v>189</v>
      </c>
      <c r="C1" s="57"/>
      <c r="D1" s="57"/>
      <c r="E1" s="57"/>
      <c r="F1" s="57"/>
    </row>
    <row r="2" ht="16.35" customHeight="1"/>
    <row r="3" ht="16.35" customHeight="1" spans="2:6">
      <c r="B3" s="59" t="s">
        <v>190</v>
      </c>
      <c r="C3" s="59"/>
      <c r="D3" s="59"/>
      <c r="E3" s="59"/>
      <c r="F3" s="59"/>
    </row>
    <row r="4" ht="16.35" customHeight="1" spans="2:6">
      <c r="B4" s="59"/>
      <c r="C4" s="59"/>
      <c r="D4" s="59"/>
      <c r="E4" s="59"/>
      <c r="F4" s="59"/>
    </row>
    <row r="5" ht="16.35" customHeight="1" spans="2:6">
      <c r="B5" s="71" t="s">
        <v>191</v>
      </c>
      <c r="C5" s="71"/>
      <c r="D5" s="71"/>
      <c r="E5" s="71"/>
      <c r="F5" s="71"/>
    </row>
    <row r="6" ht="19.8" customHeight="1" spans="2:6">
      <c r="B6" s="57"/>
      <c r="C6" s="57"/>
      <c r="D6" s="57"/>
      <c r="E6" s="57"/>
      <c r="F6" s="52" t="s">
        <v>7</v>
      </c>
    </row>
    <row r="7" ht="36.2" customHeight="1" spans="2:6">
      <c r="B7" s="60" t="s">
        <v>192</v>
      </c>
      <c r="C7" s="60"/>
      <c r="D7" s="60" t="s">
        <v>193</v>
      </c>
      <c r="E7" s="60"/>
      <c r="F7" s="60"/>
    </row>
    <row r="8" ht="27.6" customHeight="1" spans="2:6">
      <c r="B8" s="60" t="s">
        <v>194</v>
      </c>
      <c r="C8" s="60" t="s">
        <v>43</v>
      </c>
      <c r="D8" s="60" t="s">
        <v>195</v>
      </c>
      <c r="E8" s="60" t="s">
        <v>196</v>
      </c>
      <c r="F8" s="60" t="s">
        <v>197</v>
      </c>
    </row>
    <row r="9" ht="19.8" customHeight="1" spans="2:6">
      <c r="B9" s="61" t="s">
        <v>12</v>
      </c>
      <c r="C9" s="61"/>
      <c r="D9" s="62">
        <v>2263.24</v>
      </c>
      <c r="E9" s="62">
        <v>1825.63</v>
      </c>
      <c r="F9" s="62">
        <v>437.61</v>
      </c>
    </row>
    <row r="10" ht="19.8" customHeight="1" spans="2:6">
      <c r="B10" s="27" t="s">
        <v>198</v>
      </c>
      <c r="C10" s="28" t="s">
        <v>199</v>
      </c>
      <c r="D10" s="63">
        <v>1680.9</v>
      </c>
      <c r="E10" s="63">
        <v>1680.9</v>
      </c>
      <c r="F10" s="63"/>
    </row>
    <row r="11" ht="18.95" customHeight="1" spans="2:6">
      <c r="B11" s="27" t="s">
        <v>200</v>
      </c>
      <c r="C11" s="28" t="s">
        <v>201</v>
      </c>
      <c r="D11" s="63">
        <v>526.29</v>
      </c>
      <c r="E11" s="63">
        <v>526.29</v>
      </c>
      <c r="F11" s="63"/>
    </row>
    <row r="12" ht="18.95" customHeight="1" spans="2:6">
      <c r="B12" s="27" t="s">
        <v>202</v>
      </c>
      <c r="C12" s="28" t="s">
        <v>203</v>
      </c>
      <c r="D12" s="63">
        <v>212.99</v>
      </c>
      <c r="E12" s="63">
        <v>212.99</v>
      </c>
      <c r="F12" s="63"/>
    </row>
    <row r="13" ht="18.95" customHeight="1" spans="2:6">
      <c r="B13" s="27" t="s">
        <v>204</v>
      </c>
      <c r="C13" s="28" t="s">
        <v>205</v>
      </c>
      <c r="D13" s="63">
        <v>37.16</v>
      </c>
      <c r="E13" s="63">
        <v>37.16</v>
      </c>
      <c r="F13" s="63"/>
    </row>
    <row r="14" ht="18.95" customHeight="1" spans="2:6">
      <c r="B14" s="27" t="s">
        <v>206</v>
      </c>
      <c r="C14" s="28" t="s">
        <v>207</v>
      </c>
      <c r="D14" s="63">
        <v>321.57</v>
      </c>
      <c r="E14" s="63">
        <v>321.57</v>
      </c>
      <c r="F14" s="63"/>
    </row>
    <row r="15" ht="18.95" customHeight="1" spans="2:6">
      <c r="B15" s="27" t="s">
        <v>208</v>
      </c>
      <c r="C15" s="28" t="s">
        <v>209</v>
      </c>
      <c r="D15" s="63">
        <v>157.33</v>
      </c>
      <c r="E15" s="63">
        <v>157.33</v>
      </c>
      <c r="F15" s="63"/>
    </row>
    <row r="16" ht="18.95" customHeight="1" spans="2:6">
      <c r="B16" s="27" t="s">
        <v>210</v>
      </c>
      <c r="C16" s="28" t="s">
        <v>211</v>
      </c>
      <c r="D16" s="63">
        <v>78.66</v>
      </c>
      <c r="E16" s="63">
        <v>78.66</v>
      </c>
      <c r="F16" s="63"/>
    </row>
    <row r="17" ht="18.95" customHeight="1" spans="2:6">
      <c r="B17" s="27" t="s">
        <v>212</v>
      </c>
      <c r="C17" s="28" t="s">
        <v>213</v>
      </c>
      <c r="D17" s="63">
        <v>79.43</v>
      </c>
      <c r="E17" s="63">
        <v>79.43</v>
      </c>
      <c r="F17" s="63"/>
    </row>
    <row r="18" ht="18.95" customHeight="1" spans="2:6">
      <c r="B18" s="27" t="s">
        <v>214</v>
      </c>
      <c r="C18" s="28" t="s">
        <v>215</v>
      </c>
      <c r="D18" s="63">
        <v>22.82</v>
      </c>
      <c r="E18" s="63">
        <v>22.82</v>
      </c>
      <c r="F18" s="63"/>
    </row>
    <row r="19" ht="18.95" customHeight="1" spans="2:6">
      <c r="B19" s="27" t="s">
        <v>216</v>
      </c>
      <c r="C19" s="28" t="s">
        <v>217</v>
      </c>
      <c r="D19" s="63">
        <v>119.15</v>
      </c>
      <c r="E19" s="63">
        <v>119.15</v>
      </c>
      <c r="F19" s="63"/>
    </row>
    <row r="20" ht="18.95" customHeight="1" spans="2:6">
      <c r="B20" s="27" t="s">
        <v>218</v>
      </c>
      <c r="C20" s="28" t="s">
        <v>219</v>
      </c>
      <c r="D20" s="63">
        <v>28.76</v>
      </c>
      <c r="E20" s="63">
        <v>28.76</v>
      </c>
      <c r="F20" s="63"/>
    </row>
    <row r="21" ht="18.95" customHeight="1" spans="2:6">
      <c r="B21" s="27" t="s">
        <v>220</v>
      </c>
      <c r="C21" s="28" t="s">
        <v>221</v>
      </c>
      <c r="D21" s="63">
        <v>96.74</v>
      </c>
      <c r="E21" s="63">
        <v>96.74</v>
      </c>
      <c r="F21" s="63"/>
    </row>
    <row r="22" ht="19.8" customHeight="1" spans="2:6">
      <c r="B22" s="27" t="s">
        <v>222</v>
      </c>
      <c r="C22" s="28" t="s">
        <v>223</v>
      </c>
      <c r="D22" s="63">
        <v>450.96</v>
      </c>
      <c r="E22" s="63">
        <v>50.35</v>
      </c>
      <c r="F22" s="63">
        <v>400.61</v>
      </c>
    </row>
    <row r="23" ht="18.95" customHeight="1" spans="2:6">
      <c r="B23" s="27" t="s">
        <v>224</v>
      </c>
      <c r="C23" s="28" t="s">
        <v>225</v>
      </c>
      <c r="D23" s="63">
        <v>64</v>
      </c>
      <c r="E23" s="63"/>
      <c r="F23" s="63">
        <v>64</v>
      </c>
    </row>
    <row r="24" ht="18.95" customHeight="1" spans="2:6">
      <c r="B24" s="27" t="s">
        <v>226</v>
      </c>
      <c r="C24" s="28" t="s">
        <v>227</v>
      </c>
      <c r="D24" s="63">
        <v>23</v>
      </c>
      <c r="E24" s="63"/>
      <c r="F24" s="63">
        <v>23</v>
      </c>
    </row>
    <row r="25" ht="18.95" customHeight="1" spans="2:6">
      <c r="B25" s="27" t="s">
        <v>228</v>
      </c>
      <c r="C25" s="28" t="s">
        <v>229</v>
      </c>
      <c r="D25" s="63">
        <v>11</v>
      </c>
      <c r="E25" s="63"/>
      <c r="F25" s="63">
        <v>11</v>
      </c>
    </row>
    <row r="26" ht="18.95" customHeight="1" spans="2:6">
      <c r="B26" s="27" t="s">
        <v>230</v>
      </c>
      <c r="C26" s="28" t="s">
        <v>231</v>
      </c>
      <c r="D26" s="63">
        <v>5</v>
      </c>
      <c r="E26" s="63"/>
      <c r="F26" s="63">
        <v>5</v>
      </c>
    </row>
    <row r="27" ht="18.95" customHeight="1" spans="2:6">
      <c r="B27" s="27" t="s">
        <v>232</v>
      </c>
      <c r="C27" s="28" t="s">
        <v>233</v>
      </c>
      <c r="D27" s="63">
        <v>10</v>
      </c>
      <c r="E27" s="63"/>
      <c r="F27" s="63">
        <v>10</v>
      </c>
    </row>
    <row r="28" ht="18.95" customHeight="1" spans="2:6">
      <c r="B28" s="27" t="s">
        <v>234</v>
      </c>
      <c r="C28" s="28" t="s">
        <v>235</v>
      </c>
      <c r="D28" s="63">
        <v>10</v>
      </c>
      <c r="E28" s="63"/>
      <c r="F28" s="63">
        <v>10</v>
      </c>
    </row>
    <row r="29" ht="18.95" customHeight="1" spans="2:6">
      <c r="B29" s="27" t="s">
        <v>236</v>
      </c>
      <c r="C29" s="28" t="s">
        <v>237</v>
      </c>
      <c r="D29" s="63">
        <v>63</v>
      </c>
      <c r="E29" s="63"/>
      <c r="F29" s="63">
        <v>63</v>
      </c>
    </row>
    <row r="30" ht="18.95" customHeight="1" spans="2:6">
      <c r="B30" s="27" t="s">
        <v>238</v>
      </c>
      <c r="C30" s="28" t="s">
        <v>239</v>
      </c>
      <c r="D30" s="63">
        <v>9</v>
      </c>
      <c r="E30" s="63"/>
      <c r="F30" s="63">
        <v>9</v>
      </c>
    </row>
    <row r="31" ht="18.95" customHeight="1" spans="2:6">
      <c r="B31" s="27" t="s">
        <v>240</v>
      </c>
      <c r="C31" s="28" t="s">
        <v>241</v>
      </c>
      <c r="D31" s="63">
        <v>35</v>
      </c>
      <c r="E31" s="63"/>
      <c r="F31" s="63">
        <v>35</v>
      </c>
    </row>
    <row r="32" ht="18.95" customHeight="1" spans="2:6">
      <c r="B32" s="27" t="s">
        <v>242</v>
      </c>
      <c r="C32" s="28" t="s">
        <v>243</v>
      </c>
      <c r="D32" s="63">
        <v>32.89</v>
      </c>
      <c r="E32" s="63"/>
      <c r="F32" s="63">
        <v>32.89</v>
      </c>
    </row>
    <row r="33" ht="18.95" customHeight="1" spans="2:6">
      <c r="B33" s="27" t="s">
        <v>244</v>
      </c>
      <c r="C33" s="28" t="s">
        <v>245</v>
      </c>
      <c r="D33" s="63">
        <v>28</v>
      </c>
      <c r="E33" s="63"/>
      <c r="F33" s="63">
        <v>28</v>
      </c>
    </row>
    <row r="34" ht="18.95" customHeight="1" spans="2:6">
      <c r="B34" s="27" t="s">
        <v>246</v>
      </c>
      <c r="C34" s="28" t="s">
        <v>247</v>
      </c>
      <c r="D34" s="63">
        <v>22</v>
      </c>
      <c r="E34" s="63"/>
      <c r="F34" s="63">
        <v>22</v>
      </c>
    </row>
    <row r="35" ht="18.95" customHeight="1" spans="2:6">
      <c r="B35" s="27" t="s">
        <v>248</v>
      </c>
      <c r="C35" s="28" t="s">
        <v>249</v>
      </c>
      <c r="D35" s="63">
        <v>16</v>
      </c>
      <c r="E35" s="63"/>
      <c r="F35" s="63">
        <v>16</v>
      </c>
    </row>
    <row r="36" ht="18.95" customHeight="1" spans="2:6">
      <c r="B36" s="27" t="s">
        <v>250</v>
      </c>
      <c r="C36" s="28" t="s">
        <v>251</v>
      </c>
      <c r="D36" s="63">
        <v>19.86</v>
      </c>
      <c r="E36" s="63"/>
      <c r="F36" s="63">
        <v>19.86</v>
      </c>
    </row>
    <row r="37" ht="18.95" customHeight="1" spans="2:6">
      <c r="B37" s="27" t="s">
        <v>252</v>
      </c>
      <c r="C37" s="28" t="s">
        <v>253</v>
      </c>
      <c r="D37" s="63">
        <v>19.86</v>
      </c>
      <c r="E37" s="63"/>
      <c r="F37" s="63">
        <v>19.86</v>
      </c>
    </row>
    <row r="38" ht="18.95" customHeight="1" spans="2:6">
      <c r="B38" s="27" t="s">
        <v>254</v>
      </c>
      <c r="C38" s="28" t="s">
        <v>255</v>
      </c>
      <c r="D38" s="63">
        <v>20</v>
      </c>
      <c r="E38" s="63"/>
      <c r="F38" s="63">
        <v>20</v>
      </c>
    </row>
    <row r="39" ht="18.95" customHeight="1" spans="2:6">
      <c r="B39" s="27" t="s">
        <v>256</v>
      </c>
      <c r="C39" s="28" t="s">
        <v>257</v>
      </c>
      <c r="D39" s="63">
        <v>55.35</v>
      </c>
      <c r="E39" s="63">
        <v>50.35</v>
      </c>
      <c r="F39" s="63">
        <v>5</v>
      </c>
    </row>
    <row r="40" ht="18.95" customHeight="1" spans="2:6">
      <c r="B40" s="27" t="s">
        <v>258</v>
      </c>
      <c r="C40" s="28" t="s">
        <v>259</v>
      </c>
      <c r="D40" s="63">
        <v>7</v>
      </c>
      <c r="E40" s="63"/>
      <c r="F40" s="63">
        <v>7</v>
      </c>
    </row>
    <row r="41" ht="19.8" customHeight="1" spans="2:6">
      <c r="B41" s="27" t="s">
        <v>260</v>
      </c>
      <c r="C41" s="28" t="s">
        <v>261</v>
      </c>
      <c r="D41" s="63">
        <v>94.38</v>
      </c>
      <c r="E41" s="63">
        <v>94.38</v>
      </c>
      <c r="F41" s="63"/>
    </row>
    <row r="42" ht="18.95" customHeight="1" spans="2:6">
      <c r="B42" s="27" t="s">
        <v>262</v>
      </c>
      <c r="C42" s="28" t="s">
        <v>263</v>
      </c>
      <c r="D42" s="63">
        <v>94</v>
      </c>
      <c r="E42" s="63">
        <v>94</v>
      </c>
      <c r="F42" s="63"/>
    </row>
    <row r="43" ht="18.95" customHeight="1" spans="2:6">
      <c r="B43" s="27" t="s">
        <v>264</v>
      </c>
      <c r="C43" s="28" t="s">
        <v>265</v>
      </c>
      <c r="D43" s="63">
        <v>0.38</v>
      </c>
      <c r="E43" s="63">
        <v>0.38</v>
      </c>
      <c r="F43" s="63"/>
    </row>
    <row r="44" ht="19.8" customHeight="1" spans="2:6">
      <c r="B44" s="27" t="s">
        <v>266</v>
      </c>
      <c r="C44" s="28" t="s">
        <v>267</v>
      </c>
      <c r="D44" s="63">
        <v>37</v>
      </c>
      <c r="E44" s="63"/>
      <c r="F44" s="63">
        <v>37</v>
      </c>
    </row>
    <row r="45" ht="18.95" customHeight="1" spans="2:6">
      <c r="B45" s="27" t="s">
        <v>268</v>
      </c>
      <c r="C45" s="28" t="s">
        <v>269</v>
      </c>
      <c r="D45" s="63">
        <v>37</v>
      </c>
      <c r="E45" s="63"/>
      <c r="F45" s="63">
        <v>37</v>
      </c>
    </row>
  </sheetData>
  <mergeCells count="5">
    <mergeCell ref="B5:F5"/>
    <mergeCell ref="B7:C7"/>
    <mergeCell ref="D7:F7"/>
    <mergeCell ref="B9:C9"/>
    <mergeCell ref="B3:F4"/>
  </mergeCells>
  <printOptions horizontalCentered="1"/>
  <pageMargins left="0.0780000016093254" right="0.0780000016093254" top="0.39300000667572" bottom="0.0780000016093254" header="0" footer="0"/>
  <pageSetup paperSize="9" scale="9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A1" sqref="A1"/>
    </sheetView>
  </sheetViews>
  <sheetFormatPr defaultColWidth="10" defaultRowHeight="13.5" outlineLevelCol="3"/>
  <cols>
    <col min="1" max="1" width="0.266666666666667" customWidth="1"/>
    <col min="2" max="2" width="15.2" customWidth="1"/>
    <col min="3" max="3" width="35.6916666666667" customWidth="1"/>
    <col min="4" max="4" width="36.6416666666667" customWidth="1"/>
    <col min="5" max="5" width="9.76666666666667" customWidth="1"/>
  </cols>
  <sheetData>
    <row r="1" ht="16.35" customHeight="1" spans="1:2">
      <c r="A1" s="8"/>
      <c r="B1" s="9" t="s">
        <v>270</v>
      </c>
    </row>
    <row r="2" ht="16.35" customHeight="1"/>
    <row r="3" ht="51.75" customHeight="1" spans="2:4">
      <c r="B3" s="10" t="s">
        <v>190</v>
      </c>
      <c r="C3" s="10"/>
      <c r="D3" s="10"/>
    </row>
    <row r="4" ht="27.6" customHeight="1" spans="2:4">
      <c r="B4" s="33" t="s">
        <v>271</v>
      </c>
      <c r="C4" s="33"/>
      <c r="D4" s="33"/>
    </row>
    <row r="5" ht="19.8" customHeight="1" spans="4:4">
      <c r="D5" s="34" t="s">
        <v>7</v>
      </c>
    </row>
    <row r="6" ht="42.25" customHeight="1" spans="2:4">
      <c r="B6" s="35" t="s">
        <v>272</v>
      </c>
      <c r="C6" s="35"/>
      <c r="D6" s="35" t="s">
        <v>273</v>
      </c>
    </row>
    <row r="7" ht="26.7" customHeight="1" spans="2:4">
      <c r="B7" s="69" t="s">
        <v>194</v>
      </c>
      <c r="C7" s="69" t="s">
        <v>43</v>
      </c>
      <c r="D7" s="35"/>
    </row>
    <row r="8" ht="20.7" customHeight="1" spans="2:4">
      <c r="B8" s="13" t="s">
        <v>12</v>
      </c>
      <c r="C8" s="13"/>
      <c r="D8" s="30">
        <v>2263.24</v>
      </c>
    </row>
    <row r="9" ht="19.8" customHeight="1" spans="2:4">
      <c r="B9" s="37" t="s">
        <v>274</v>
      </c>
      <c r="C9" s="37" t="s">
        <v>275</v>
      </c>
      <c r="D9" s="38">
        <v>989.97</v>
      </c>
    </row>
    <row r="10" ht="18.95" customHeight="1" spans="2:4">
      <c r="B10" s="37" t="s">
        <v>276</v>
      </c>
      <c r="C10" s="37" t="s">
        <v>277</v>
      </c>
      <c r="D10" s="38">
        <v>497.28</v>
      </c>
    </row>
    <row r="11" ht="18.95" customHeight="1" spans="2:4">
      <c r="B11" s="37" t="s">
        <v>278</v>
      </c>
      <c r="C11" s="37" t="s">
        <v>279</v>
      </c>
      <c r="D11" s="38">
        <v>319.59</v>
      </c>
    </row>
    <row r="12" ht="18.95" customHeight="1" spans="2:4">
      <c r="B12" s="37" t="s">
        <v>280</v>
      </c>
      <c r="C12" s="37" t="s">
        <v>281</v>
      </c>
      <c r="D12" s="38">
        <v>59.67</v>
      </c>
    </row>
    <row r="13" ht="18.95" customHeight="1" spans="2:4">
      <c r="B13" s="37" t="s">
        <v>282</v>
      </c>
      <c r="C13" s="37" t="s">
        <v>283</v>
      </c>
      <c r="D13" s="38">
        <v>113.42</v>
      </c>
    </row>
    <row r="14" ht="19.8" customHeight="1" spans="2:4">
      <c r="B14" s="37" t="s">
        <v>284</v>
      </c>
      <c r="C14" s="37" t="s">
        <v>285</v>
      </c>
      <c r="D14" s="38">
        <v>229.7</v>
      </c>
    </row>
    <row r="15" ht="18.95" customHeight="1" spans="2:4">
      <c r="B15" s="37" t="s">
        <v>286</v>
      </c>
      <c r="C15" s="37" t="s">
        <v>287</v>
      </c>
      <c r="D15" s="38">
        <v>155.24</v>
      </c>
    </row>
    <row r="16" ht="18.95" customHeight="1" spans="2:4">
      <c r="B16" s="37" t="s">
        <v>288</v>
      </c>
      <c r="C16" s="37" t="s">
        <v>289</v>
      </c>
      <c r="D16" s="38">
        <v>20</v>
      </c>
    </row>
    <row r="17" ht="18.95" customHeight="1" spans="2:4">
      <c r="B17" s="37" t="s">
        <v>290</v>
      </c>
      <c r="C17" s="37" t="s">
        <v>291</v>
      </c>
      <c r="D17" s="38">
        <v>12.46</v>
      </c>
    </row>
    <row r="18" ht="18.95" customHeight="1" spans="2:4">
      <c r="B18" s="37" t="s">
        <v>292</v>
      </c>
      <c r="C18" s="37" t="s">
        <v>293</v>
      </c>
      <c r="D18" s="38">
        <v>15</v>
      </c>
    </row>
    <row r="19" ht="18.95" customHeight="1" spans="2:4">
      <c r="B19" s="37" t="s">
        <v>294</v>
      </c>
      <c r="C19" s="37" t="s">
        <v>295</v>
      </c>
      <c r="D19" s="38">
        <v>10</v>
      </c>
    </row>
    <row r="20" ht="18.95" customHeight="1" spans="2:4">
      <c r="B20" s="37" t="s">
        <v>296</v>
      </c>
      <c r="C20" s="37" t="s">
        <v>297</v>
      </c>
      <c r="D20" s="38">
        <v>8</v>
      </c>
    </row>
    <row r="21" ht="18.95" customHeight="1" spans="2:4">
      <c r="B21" s="37" t="s">
        <v>298</v>
      </c>
      <c r="C21" s="37" t="s">
        <v>299</v>
      </c>
      <c r="D21" s="38">
        <v>9</v>
      </c>
    </row>
    <row r="22" ht="19.8" customHeight="1" spans="2:4">
      <c r="B22" s="37" t="s">
        <v>300</v>
      </c>
      <c r="C22" s="37" t="s">
        <v>301</v>
      </c>
      <c r="D22" s="38">
        <v>30</v>
      </c>
    </row>
    <row r="23" ht="18.95" customHeight="1" spans="2:4">
      <c r="B23" s="37" t="s">
        <v>302</v>
      </c>
      <c r="C23" s="37" t="s">
        <v>303</v>
      </c>
      <c r="D23" s="38">
        <v>30</v>
      </c>
    </row>
    <row r="24" ht="19.8" customHeight="1" spans="2:4">
      <c r="B24" s="37" t="s">
        <v>304</v>
      </c>
      <c r="C24" s="37" t="s">
        <v>305</v>
      </c>
      <c r="D24" s="38">
        <v>912.18</v>
      </c>
    </row>
    <row r="25" ht="18.95" customHeight="1" spans="2:4">
      <c r="B25" s="37" t="s">
        <v>306</v>
      </c>
      <c r="C25" s="37" t="s">
        <v>307</v>
      </c>
      <c r="D25" s="38">
        <v>690.92</v>
      </c>
    </row>
    <row r="26" ht="18.95" customHeight="1" spans="2:4">
      <c r="B26" s="37" t="s">
        <v>308</v>
      </c>
      <c r="C26" s="37" t="s">
        <v>309</v>
      </c>
      <c r="D26" s="38">
        <v>221.26</v>
      </c>
    </row>
    <row r="27" ht="19.8" customHeight="1" spans="2:4">
      <c r="B27" s="37" t="s">
        <v>310</v>
      </c>
      <c r="C27" s="37" t="s">
        <v>311</v>
      </c>
      <c r="D27" s="38">
        <v>7</v>
      </c>
    </row>
    <row r="28" ht="18.95" customHeight="1" spans="2:4">
      <c r="B28" s="37" t="s">
        <v>312</v>
      </c>
      <c r="C28" s="37" t="s">
        <v>313</v>
      </c>
      <c r="D28" s="38">
        <v>7</v>
      </c>
    </row>
    <row r="29" ht="19.8" customHeight="1" spans="2:4">
      <c r="B29" s="37" t="s">
        <v>314</v>
      </c>
      <c r="C29" s="37" t="s">
        <v>261</v>
      </c>
      <c r="D29" s="38">
        <v>94.38</v>
      </c>
    </row>
    <row r="30" ht="18.95" customHeight="1" spans="2:4">
      <c r="B30" s="37" t="s">
        <v>315</v>
      </c>
      <c r="C30" s="37" t="s">
        <v>316</v>
      </c>
      <c r="D30" s="38">
        <v>0.38</v>
      </c>
    </row>
    <row r="31" ht="18.95" customHeight="1" spans="2:4">
      <c r="B31" s="37" t="s">
        <v>317</v>
      </c>
      <c r="C31" s="37" t="s">
        <v>318</v>
      </c>
      <c r="D31" s="38">
        <v>94</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A9" sqref="A9:F9"/>
    </sheetView>
  </sheetViews>
  <sheetFormatPr defaultColWidth="10" defaultRowHeight="13.5"/>
  <cols>
    <col min="1" max="1" width="21" style="64" customWidth="1"/>
    <col min="2" max="2" width="21.75" style="64" customWidth="1"/>
    <col min="3" max="3" width="18.375" style="64" customWidth="1"/>
    <col min="4" max="4" width="23.875" style="64" customWidth="1"/>
    <col min="5" max="5" width="25" style="64" customWidth="1"/>
    <col min="6" max="6" width="24.625" style="64" customWidth="1"/>
    <col min="7" max="7" width="19.1333333333333" style="64" customWidth="1"/>
    <col min="8" max="8" width="20.2166666666667" style="64" customWidth="1"/>
    <col min="9" max="9" width="13.1583333333333" style="64" customWidth="1"/>
    <col min="10" max="10" width="16.2833333333333" style="64" customWidth="1"/>
    <col min="11" max="11" width="17.1" style="64" customWidth="1"/>
    <col min="12" max="12" width="16.0083333333333" style="64" customWidth="1"/>
    <col min="13" max="13" width="9.76666666666667" style="64" customWidth="1"/>
    <col min="14" max="16384" width="10" style="64"/>
  </cols>
  <sheetData>
    <row r="1" ht="16.35" customHeight="1" spans="1:6">
      <c r="A1" s="2" t="s">
        <v>319</v>
      </c>
      <c r="B1" s="2"/>
      <c r="C1" s="2"/>
      <c r="D1" s="2"/>
      <c r="E1" s="2"/>
      <c r="F1" s="2"/>
    </row>
    <row r="2" ht="16.35" customHeight="1" spans="1:12">
      <c r="A2" s="65" t="s">
        <v>320</v>
      </c>
      <c r="B2" s="65"/>
      <c r="C2" s="65"/>
      <c r="D2" s="65"/>
      <c r="E2" s="65"/>
      <c r="F2" s="65"/>
      <c r="G2" s="65"/>
      <c r="H2" s="65"/>
      <c r="I2" s="65"/>
      <c r="J2" s="65"/>
      <c r="K2" s="65"/>
      <c r="L2" s="65"/>
    </row>
    <row r="3" ht="16.35" customHeight="1" spans="1:12">
      <c r="A3" s="65"/>
      <c r="B3" s="65"/>
      <c r="C3" s="65"/>
      <c r="D3" s="65"/>
      <c r="E3" s="65"/>
      <c r="F3" s="65"/>
      <c r="G3" s="65"/>
      <c r="H3" s="65"/>
      <c r="I3" s="65"/>
      <c r="J3" s="65"/>
      <c r="K3" s="65"/>
      <c r="L3" s="65"/>
    </row>
    <row r="4" ht="16.35" customHeight="1" spans="1:12">
      <c r="A4" s="65"/>
      <c r="B4" s="65"/>
      <c r="C4" s="65"/>
      <c r="D4" s="65"/>
      <c r="E4" s="65"/>
      <c r="F4" s="65"/>
      <c r="G4" s="65"/>
      <c r="H4" s="65"/>
      <c r="I4" s="65"/>
      <c r="J4" s="65"/>
      <c r="K4" s="65"/>
      <c r="L4" s="65"/>
    </row>
    <row r="5" ht="20.7" customHeight="1" spans="12:12">
      <c r="L5" s="68" t="s">
        <v>7</v>
      </c>
    </row>
    <row r="6" ht="38.8" customHeight="1" spans="1:12">
      <c r="A6" s="66" t="s">
        <v>40</v>
      </c>
      <c r="B6" s="66"/>
      <c r="C6" s="66"/>
      <c r="D6" s="66"/>
      <c r="E6" s="66"/>
      <c r="F6" s="66"/>
      <c r="G6" s="66" t="s">
        <v>41</v>
      </c>
      <c r="H6" s="66"/>
      <c r="I6" s="66"/>
      <c r="J6" s="66"/>
      <c r="K6" s="66"/>
      <c r="L6" s="66"/>
    </row>
    <row r="7" ht="36.2" customHeight="1" spans="1:12">
      <c r="A7" s="66" t="s">
        <v>12</v>
      </c>
      <c r="B7" s="66" t="s">
        <v>321</v>
      </c>
      <c r="C7" s="66" t="s">
        <v>322</v>
      </c>
      <c r="D7" s="66"/>
      <c r="E7" s="66"/>
      <c r="F7" s="66" t="s">
        <v>323</v>
      </c>
      <c r="G7" s="66" t="s">
        <v>12</v>
      </c>
      <c r="H7" s="66" t="s">
        <v>321</v>
      </c>
      <c r="I7" s="66" t="s">
        <v>322</v>
      </c>
      <c r="J7" s="66"/>
      <c r="K7" s="66"/>
      <c r="L7" s="66" t="s">
        <v>323</v>
      </c>
    </row>
    <row r="8" ht="36.2" customHeight="1" spans="1:12">
      <c r="A8" s="66"/>
      <c r="B8" s="66"/>
      <c r="C8" s="66" t="s">
        <v>44</v>
      </c>
      <c r="D8" s="66" t="s">
        <v>324</v>
      </c>
      <c r="E8" s="66" t="s">
        <v>325</v>
      </c>
      <c r="F8" s="66"/>
      <c r="G8" s="66"/>
      <c r="H8" s="66"/>
      <c r="I8" s="66" t="s">
        <v>44</v>
      </c>
      <c r="J8" s="66" t="s">
        <v>324</v>
      </c>
      <c r="K8" s="66" t="s">
        <v>325</v>
      </c>
      <c r="L8" s="66"/>
    </row>
    <row r="9" ht="25.85" customHeight="1" spans="1:12">
      <c r="A9" s="67">
        <f>B9+C9+F9</f>
        <v>54.3</v>
      </c>
      <c r="B9" s="67"/>
      <c r="C9" s="67">
        <f>D9+E9</f>
        <v>20</v>
      </c>
      <c r="D9" s="67"/>
      <c r="E9" s="67">
        <v>20</v>
      </c>
      <c r="F9" s="67">
        <v>34.3</v>
      </c>
      <c r="G9" s="67">
        <v>48</v>
      </c>
      <c r="H9" s="67"/>
      <c r="I9" s="67">
        <v>20</v>
      </c>
      <c r="J9" s="67"/>
      <c r="K9" s="67">
        <v>20</v>
      </c>
      <c r="L9" s="67">
        <v>28</v>
      </c>
    </row>
  </sheetData>
  <mergeCells count="11">
    <mergeCell ref="A6:F6"/>
    <mergeCell ref="G6:L6"/>
    <mergeCell ref="C7:E7"/>
    <mergeCell ref="I7:K7"/>
    <mergeCell ref="A7:A8"/>
    <mergeCell ref="B7:B8"/>
    <mergeCell ref="F7:F8"/>
    <mergeCell ref="G7:G8"/>
    <mergeCell ref="H7:H8"/>
    <mergeCell ref="L7:L8"/>
    <mergeCell ref="A2:L4"/>
  </mergeCells>
  <printOptions horizontalCentered="1"/>
  <pageMargins left="0.0780000016093254" right="0.0780000016093254" top="0.39300000667572" bottom="0.0780000016093254" header="0" footer="0"/>
  <pageSetup paperSize="9" scale="6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workbookViewId="0">
      <selection activeCell="B13" sqref="B1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 min="7" max="7" width="9.76666666666667" customWidth="1"/>
  </cols>
  <sheetData>
    <row r="1" ht="16.35" customHeight="1" spans="1:6">
      <c r="A1" s="8"/>
      <c r="B1" s="58" t="s">
        <v>326</v>
      </c>
      <c r="C1" s="57"/>
      <c r="D1" s="57"/>
      <c r="E1" s="57"/>
      <c r="F1" s="57"/>
    </row>
    <row r="2" ht="16.35" customHeight="1"/>
    <row r="3" ht="25" customHeight="1" spans="2:6">
      <c r="B3" s="59" t="s">
        <v>327</v>
      </c>
      <c r="C3" s="59"/>
      <c r="D3" s="59"/>
      <c r="E3" s="59"/>
      <c r="F3" s="59"/>
    </row>
    <row r="4" ht="26.7" customHeight="1" spans="2:6">
      <c r="B4" s="59"/>
      <c r="C4" s="59"/>
      <c r="D4" s="59"/>
      <c r="E4" s="59"/>
      <c r="F4" s="59"/>
    </row>
    <row r="5" ht="16.35" customHeight="1" spans="2:6">
      <c r="B5" s="57"/>
      <c r="C5" s="57"/>
      <c r="D5" s="57"/>
      <c r="E5" s="57"/>
      <c r="F5" s="57"/>
    </row>
    <row r="6" ht="21.55" customHeight="1" spans="2:6">
      <c r="B6" s="57"/>
      <c r="C6" s="57"/>
      <c r="D6" s="57"/>
      <c r="E6" s="57"/>
      <c r="F6" s="52" t="s">
        <v>7</v>
      </c>
    </row>
    <row r="7" ht="33.6" customHeight="1" spans="2:6">
      <c r="B7" s="60" t="s">
        <v>42</v>
      </c>
      <c r="C7" s="60" t="s">
        <v>43</v>
      </c>
      <c r="D7" s="60" t="s">
        <v>328</v>
      </c>
      <c r="E7" s="60"/>
      <c r="F7" s="60"/>
    </row>
    <row r="8" ht="31.05" customHeight="1" spans="2:6">
      <c r="B8" s="60"/>
      <c r="C8" s="60"/>
      <c r="D8" s="60" t="s">
        <v>195</v>
      </c>
      <c r="E8" s="60" t="s">
        <v>45</v>
      </c>
      <c r="F8" s="60" t="s">
        <v>46</v>
      </c>
    </row>
    <row r="9" ht="20.7" customHeight="1" spans="2:6">
      <c r="B9" s="61" t="s">
        <v>12</v>
      </c>
      <c r="C9" s="61"/>
      <c r="D9" s="62"/>
      <c r="E9" s="62"/>
      <c r="F9" s="62"/>
    </row>
    <row r="10" ht="16.35" customHeight="1" spans="2:6">
      <c r="B10" s="27"/>
      <c r="C10" s="28"/>
      <c r="D10" s="63"/>
      <c r="E10" s="63"/>
      <c r="F10" s="63"/>
    </row>
    <row r="11" ht="16.35" customHeight="1" spans="2:6">
      <c r="B11" s="27" t="s">
        <v>329</v>
      </c>
      <c r="C11" s="28" t="s">
        <v>329</v>
      </c>
      <c r="D11" s="63"/>
      <c r="E11" s="63"/>
      <c r="F11" s="63"/>
    </row>
    <row r="12" ht="16.35" customHeight="1" spans="2:6">
      <c r="B12" s="27" t="s">
        <v>330</v>
      </c>
      <c r="C12" s="28" t="s">
        <v>330</v>
      </c>
      <c r="D12" s="63"/>
      <c r="E12" s="63"/>
      <c r="F12" s="63"/>
    </row>
    <row r="13" spans="2:2">
      <c r="B13" t="s">
        <v>331</v>
      </c>
    </row>
  </sheetData>
  <mergeCells count="5">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A1" sqref="A1"/>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9" width="9.76666666666667" customWidth="1"/>
  </cols>
  <sheetData>
    <row r="1" ht="16.35" customHeight="1" spans="1:3">
      <c r="A1" s="8"/>
      <c r="C1" s="9" t="s">
        <v>332</v>
      </c>
    </row>
    <row r="2" ht="16.35" customHeight="1"/>
    <row r="3" ht="16.35" customHeight="1" spans="3:6">
      <c r="C3" s="41" t="s">
        <v>333</v>
      </c>
      <c r="D3" s="41"/>
      <c r="E3" s="41"/>
      <c r="F3" s="41"/>
    </row>
    <row r="4" ht="16.35" customHeight="1" spans="3:6">
      <c r="C4" s="41"/>
      <c r="D4" s="41"/>
      <c r="E4" s="41"/>
      <c r="F4" s="41"/>
    </row>
    <row r="5" ht="16.35" customHeight="1"/>
    <row r="6" ht="23.25" customHeight="1" spans="6:6">
      <c r="F6" s="53" t="s">
        <v>7</v>
      </c>
    </row>
    <row r="7" ht="34.5" customHeight="1" spans="3:6">
      <c r="C7" s="54" t="s">
        <v>8</v>
      </c>
      <c r="D7" s="54"/>
      <c r="E7" s="54" t="s">
        <v>9</v>
      </c>
      <c r="F7" s="54"/>
    </row>
    <row r="8" ht="32.75" customHeight="1" spans="3:6">
      <c r="C8" s="54" t="s">
        <v>10</v>
      </c>
      <c r="D8" s="54" t="s">
        <v>11</v>
      </c>
      <c r="E8" s="54" t="s">
        <v>10</v>
      </c>
      <c r="F8" s="54" t="s">
        <v>11</v>
      </c>
    </row>
    <row r="9" ht="25" customHeight="1" spans="3:6">
      <c r="C9" s="55" t="s">
        <v>12</v>
      </c>
      <c r="D9" s="56">
        <v>5600.75</v>
      </c>
      <c r="E9" s="55" t="s">
        <v>12</v>
      </c>
      <c r="F9" s="56">
        <v>5600.75</v>
      </c>
    </row>
    <row r="10" ht="20.7" customHeight="1" spans="2:6">
      <c r="B10" s="57" t="s">
        <v>334</v>
      </c>
      <c r="C10" s="44" t="s">
        <v>18</v>
      </c>
      <c r="D10" s="56">
        <v>5600.75</v>
      </c>
      <c r="E10" s="44" t="s">
        <v>19</v>
      </c>
      <c r="F10" s="56">
        <v>1492.59</v>
      </c>
    </row>
    <row r="11" ht="20.7" customHeight="1" spans="2:6">
      <c r="B11" s="57"/>
      <c r="C11" s="44" t="s">
        <v>20</v>
      </c>
      <c r="D11" s="56"/>
      <c r="E11" s="44" t="s">
        <v>21</v>
      </c>
      <c r="F11" s="56">
        <v>2</v>
      </c>
    </row>
    <row r="12" ht="20.7" customHeight="1" spans="2:6">
      <c r="B12" s="57"/>
      <c r="C12" s="44" t="s">
        <v>22</v>
      </c>
      <c r="D12" s="56"/>
      <c r="E12" s="44" t="s">
        <v>23</v>
      </c>
      <c r="F12" s="56">
        <v>75.33</v>
      </c>
    </row>
    <row r="13" ht="20.7" customHeight="1" spans="2:6">
      <c r="B13" s="57"/>
      <c r="C13" s="44" t="s">
        <v>335</v>
      </c>
      <c r="D13" s="56"/>
      <c r="E13" s="44" t="s">
        <v>24</v>
      </c>
      <c r="F13" s="56">
        <v>2495.57</v>
      </c>
    </row>
    <row r="14" ht="20.7" customHeight="1" spans="2:6">
      <c r="B14" s="57"/>
      <c r="C14" s="44" t="s">
        <v>336</v>
      </c>
      <c r="D14" s="56"/>
      <c r="E14" s="44" t="s">
        <v>25</v>
      </c>
      <c r="F14" s="56">
        <v>131.01</v>
      </c>
    </row>
    <row r="15" ht="20.7" customHeight="1" spans="2:6">
      <c r="B15" s="57"/>
      <c r="C15" s="44" t="s">
        <v>337</v>
      </c>
      <c r="D15" s="56"/>
      <c r="E15" s="44" t="s">
        <v>26</v>
      </c>
      <c r="F15" s="56">
        <v>733.77</v>
      </c>
    </row>
    <row r="16" ht="20.7" customHeight="1" spans="2:6">
      <c r="B16" s="57"/>
      <c r="C16" s="44" t="s">
        <v>338</v>
      </c>
      <c r="D16" s="56"/>
      <c r="E16" s="44" t="s">
        <v>27</v>
      </c>
      <c r="F16" s="56">
        <v>471.33</v>
      </c>
    </row>
    <row r="17" ht="20.7" customHeight="1" spans="2:6">
      <c r="B17" s="57"/>
      <c r="C17" s="44" t="s">
        <v>339</v>
      </c>
      <c r="D17" s="56"/>
      <c r="E17" s="44" t="s">
        <v>28</v>
      </c>
      <c r="F17" s="56">
        <v>119.15</v>
      </c>
    </row>
    <row r="18" ht="20.7" customHeight="1" spans="2:6">
      <c r="B18" s="57"/>
      <c r="C18" s="44" t="s">
        <v>340</v>
      </c>
      <c r="D18" s="56"/>
      <c r="E18" s="44" t="s">
        <v>29</v>
      </c>
      <c r="F18" s="56">
        <v>80</v>
      </c>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9"/>
  <sheetViews>
    <sheetView workbookViewId="0">
      <selection activeCell="A1" sqref="A1"/>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 min="14" max="14" width="9.76666666666667" customWidth="1"/>
  </cols>
  <sheetData>
    <row r="1" ht="16.35" customHeight="1" spans="1:2">
      <c r="A1" s="8"/>
      <c r="B1" s="9" t="s">
        <v>341</v>
      </c>
    </row>
    <row r="2" ht="16.35" customHeight="1"/>
    <row r="3" ht="16.35" customHeight="1" spans="2:13">
      <c r="B3" s="24" t="s">
        <v>342</v>
      </c>
      <c r="C3" s="24"/>
      <c r="D3" s="24"/>
      <c r="E3" s="24"/>
      <c r="F3" s="24"/>
      <c r="G3" s="24"/>
      <c r="H3" s="24"/>
      <c r="I3" s="24"/>
      <c r="J3" s="24"/>
      <c r="K3" s="24"/>
      <c r="L3" s="24"/>
      <c r="M3" s="24"/>
    </row>
    <row r="4" ht="16.35" customHeight="1" spans="2:13">
      <c r="B4" s="24"/>
      <c r="C4" s="24"/>
      <c r="D4" s="24"/>
      <c r="E4" s="24"/>
      <c r="F4" s="24"/>
      <c r="G4" s="24"/>
      <c r="H4" s="24"/>
      <c r="I4" s="24"/>
      <c r="J4" s="24"/>
      <c r="K4" s="24"/>
      <c r="L4" s="24"/>
      <c r="M4" s="24"/>
    </row>
    <row r="5" ht="16.35" customHeight="1"/>
    <row r="6" ht="22.4" customHeight="1" spans="13:13">
      <c r="M6" s="52" t="s">
        <v>7</v>
      </c>
    </row>
    <row r="7" ht="36.2" customHeight="1" spans="2:13">
      <c r="B7" s="45" t="s">
        <v>343</v>
      </c>
      <c r="C7" s="45"/>
      <c r="D7" s="45" t="s">
        <v>195</v>
      </c>
      <c r="E7" s="46" t="s">
        <v>344</v>
      </c>
      <c r="F7" s="46" t="s">
        <v>345</v>
      </c>
      <c r="G7" s="46" t="s">
        <v>346</v>
      </c>
      <c r="H7" s="46" t="s">
        <v>347</v>
      </c>
      <c r="I7" s="46" t="s">
        <v>348</v>
      </c>
      <c r="J7" s="46" t="s">
        <v>349</v>
      </c>
      <c r="K7" s="46" t="s">
        <v>350</v>
      </c>
      <c r="L7" s="46" t="s">
        <v>351</v>
      </c>
      <c r="M7" s="46" t="s">
        <v>352</v>
      </c>
    </row>
    <row r="8" ht="30.15" customHeight="1" spans="2:13">
      <c r="B8" s="45" t="s">
        <v>194</v>
      </c>
      <c r="C8" s="45" t="s">
        <v>43</v>
      </c>
      <c r="D8" s="45"/>
      <c r="E8" s="46"/>
      <c r="F8" s="46"/>
      <c r="G8" s="46"/>
      <c r="H8" s="46"/>
      <c r="I8" s="46"/>
      <c r="J8" s="46"/>
      <c r="K8" s="46"/>
      <c r="L8" s="46"/>
      <c r="M8" s="46"/>
    </row>
    <row r="9" ht="20.7" customHeight="1" spans="2:13">
      <c r="B9" s="47" t="s">
        <v>12</v>
      </c>
      <c r="C9" s="47"/>
      <c r="D9" s="48">
        <v>5600.75</v>
      </c>
      <c r="E9" s="48">
        <v>5600.75</v>
      </c>
      <c r="F9" s="48"/>
      <c r="G9" s="48"/>
      <c r="H9" s="48"/>
      <c r="I9" s="48"/>
      <c r="J9" s="48"/>
      <c r="K9" s="48"/>
      <c r="L9" s="48"/>
      <c r="M9" s="48"/>
    </row>
    <row r="10" ht="20.7" customHeight="1" spans="2:13">
      <c r="B10" s="49" t="s">
        <v>47</v>
      </c>
      <c r="C10" s="50" t="s">
        <v>19</v>
      </c>
      <c r="D10" s="51">
        <v>1492.59</v>
      </c>
      <c r="E10" s="51">
        <v>1492.59</v>
      </c>
      <c r="F10" s="51"/>
      <c r="G10" s="51"/>
      <c r="H10" s="51"/>
      <c r="I10" s="51"/>
      <c r="J10" s="51"/>
      <c r="K10" s="51"/>
      <c r="L10" s="51"/>
      <c r="M10" s="51"/>
    </row>
    <row r="11" ht="18.1" customHeight="1" spans="2:13">
      <c r="B11" s="49" t="s">
        <v>353</v>
      </c>
      <c r="C11" s="50" t="s">
        <v>354</v>
      </c>
      <c r="D11" s="51">
        <v>930.61</v>
      </c>
      <c r="E11" s="51">
        <v>930.61</v>
      </c>
      <c r="F11" s="51"/>
      <c r="G11" s="51"/>
      <c r="H11" s="51"/>
      <c r="I11" s="51"/>
      <c r="J11" s="51"/>
      <c r="K11" s="51"/>
      <c r="L11" s="51"/>
      <c r="M11" s="51"/>
    </row>
    <row r="12" ht="19.8" customHeight="1" spans="2:13">
      <c r="B12" s="49" t="s">
        <v>355</v>
      </c>
      <c r="C12" s="50" t="s">
        <v>356</v>
      </c>
      <c r="D12" s="51">
        <v>858.58</v>
      </c>
      <c r="E12" s="51">
        <v>858.58</v>
      </c>
      <c r="F12" s="51"/>
      <c r="G12" s="51"/>
      <c r="H12" s="51"/>
      <c r="I12" s="51"/>
      <c r="J12" s="51"/>
      <c r="K12" s="51"/>
      <c r="L12" s="51"/>
      <c r="M12" s="51"/>
    </row>
    <row r="13" ht="19.8" customHeight="1" spans="2:13">
      <c r="B13" s="49" t="s">
        <v>357</v>
      </c>
      <c r="C13" s="50" t="s">
        <v>358</v>
      </c>
      <c r="D13" s="51">
        <v>72.03</v>
      </c>
      <c r="E13" s="51">
        <v>72.03</v>
      </c>
      <c r="F13" s="51"/>
      <c r="G13" s="51"/>
      <c r="H13" s="51"/>
      <c r="I13" s="51"/>
      <c r="J13" s="51"/>
      <c r="K13" s="51"/>
      <c r="L13" s="51"/>
      <c r="M13" s="51"/>
    </row>
    <row r="14" ht="18.1" customHeight="1" spans="2:13">
      <c r="B14" s="49" t="s">
        <v>359</v>
      </c>
      <c r="C14" s="50" t="s">
        <v>360</v>
      </c>
      <c r="D14" s="51">
        <v>10</v>
      </c>
      <c r="E14" s="51">
        <v>10</v>
      </c>
      <c r="F14" s="51"/>
      <c r="G14" s="51"/>
      <c r="H14" s="51"/>
      <c r="I14" s="51"/>
      <c r="J14" s="51"/>
      <c r="K14" s="51"/>
      <c r="L14" s="51"/>
      <c r="M14" s="51"/>
    </row>
    <row r="15" ht="19.8" customHeight="1" spans="2:13">
      <c r="B15" s="49" t="s">
        <v>361</v>
      </c>
      <c r="C15" s="50" t="s">
        <v>362</v>
      </c>
      <c r="D15" s="51">
        <v>10</v>
      </c>
      <c r="E15" s="51">
        <v>10</v>
      </c>
      <c r="F15" s="51"/>
      <c r="G15" s="51"/>
      <c r="H15" s="51"/>
      <c r="I15" s="51"/>
      <c r="J15" s="51"/>
      <c r="K15" s="51"/>
      <c r="L15" s="51"/>
      <c r="M15" s="51"/>
    </row>
    <row r="16" ht="18.1" customHeight="1" spans="2:13">
      <c r="B16" s="49" t="s">
        <v>363</v>
      </c>
      <c r="C16" s="50" t="s">
        <v>364</v>
      </c>
      <c r="D16" s="51">
        <v>120</v>
      </c>
      <c r="E16" s="51">
        <v>120</v>
      </c>
      <c r="F16" s="51"/>
      <c r="G16" s="51"/>
      <c r="H16" s="51"/>
      <c r="I16" s="51"/>
      <c r="J16" s="51"/>
      <c r="K16" s="51"/>
      <c r="L16" s="51"/>
      <c r="M16" s="51"/>
    </row>
    <row r="17" ht="19.8" customHeight="1" spans="2:13">
      <c r="B17" s="49" t="s">
        <v>365</v>
      </c>
      <c r="C17" s="50" t="s">
        <v>366</v>
      </c>
      <c r="D17" s="51">
        <v>120</v>
      </c>
      <c r="E17" s="51">
        <v>120</v>
      </c>
      <c r="F17" s="51"/>
      <c r="G17" s="51"/>
      <c r="H17" s="51"/>
      <c r="I17" s="51"/>
      <c r="J17" s="51"/>
      <c r="K17" s="51"/>
      <c r="L17" s="51"/>
      <c r="M17" s="51"/>
    </row>
    <row r="18" ht="18.1" customHeight="1" spans="2:13">
      <c r="B18" s="49" t="s">
        <v>367</v>
      </c>
      <c r="C18" s="50" t="s">
        <v>368</v>
      </c>
      <c r="D18" s="51">
        <v>2</v>
      </c>
      <c r="E18" s="51">
        <v>2</v>
      </c>
      <c r="F18" s="51"/>
      <c r="G18" s="51"/>
      <c r="H18" s="51"/>
      <c r="I18" s="51"/>
      <c r="J18" s="51"/>
      <c r="K18" s="51"/>
      <c r="L18" s="51"/>
      <c r="M18" s="51"/>
    </row>
    <row r="19" ht="19.8" customHeight="1" spans="2:13">
      <c r="B19" s="49" t="s">
        <v>369</v>
      </c>
      <c r="C19" s="50" t="s">
        <v>370</v>
      </c>
      <c r="D19" s="51">
        <v>2</v>
      </c>
      <c r="E19" s="51">
        <v>2</v>
      </c>
      <c r="F19" s="51"/>
      <c r="G19" s="51"/>
      <c r="H19" s="51"/>
      <c r="I19" s="51"/>
      <c r="J19" s="51"/>
      <c r="K19" s="51"/>
      <c r="L19" s="51"/>
      <c r="M19" s="51"/>
    </row>
    <row r="20" ht="18.1" customHeight="1" spans="2:13">
      <c r="B20" s="49" t="s">
        <v>371</v>
      </c>
      <c r="C20" s="50" t="s">
        <v>372</v>
      </c>
      <c r="D20" s="51">
        <v>429.98</v>
      </c>
      <c r="E20" s="51">
        <v>429.98</v>
      </c>
      <c r="F20" s="51"/>
      <c r="G20" s="51"/>
      <c r="H20" s="51"/>
      <c r="I20" s="51"/>
      <c r="J20" s="51"/>
      <c r="K20" s="51"/>
      <c r="L20" s="51"/>
      <c r="M20" s="51"/>
    </row>
    <row r="21" ht="19.8" customHeight="1" spans="2:13">
      <c r="B21" s="49" t="s">
        <v>373</v>
      </c>
      <c r="C21" s="50" t="s">
        <v>374</v>
      </c>
      <c r="D21" s="51">
        <v>429.98</v>
      </c>
      <c r="E21" s="51">
        <v>429.98</v>
      </c>
      <c r="F21" s="51"/>
      <c r="G21" s="51"/>
      <c r="H21" s="51"/>
      <c r="I21" s="51"/>
      <c r="J21" s="51"/>
      <c r="K21" s="51"/>
      <c r="L21" s="51"/>
      <c r="M21" s="51"/>
    </row>
    <row r="22" ht="20.7" customHeight="1" spans="2:13">
      <c r="B22" s="49" t="s">
        <v>80</v>
      </c>
      <c r="C22" s="50" t="s">
        <v>21</v>
      </c>
      <c r="D22" s="51">
        <v>2</v>
      </c>
      <c r="E22" s="51">
        <v>2</v>
      </c>
      <c r="F22" s="51"/>
      <c r="G22" s="51"/>
      <c r="H22" s="51"/>
      <c r="I22" s="51"/>
      <c r="J22" s="51"/>
      <c r="K22" s="51"/>
      <c r="L22" s="51"/>
      <c r="M22" s="51"/>
    </row>
    <row r="23" ht="18.1" customHeight="1" spans="2:13">
      <c r="B23" s="49" t="s">
        <v>375</v>
      </c>
      <c r="C23" s="50" t="s">
        <v>376</v>
      </c>
      <c r="D23" s="51">
        <v>2</v>
      </c>
      <c r="E23" s="51">
        <v>2</v>
      </c>
      <c r="F23" s="51"/>
      <c r="G23" s="51"/>
      <c r="H23" s="51"/>
      <c r="I23" s="51"/>
      <c r="J23" s="51"/>
      <c r="K23" s="51"/>
      <c r="L23" s="51"/>
      <c r="M23" s="51"/>
    </row>
    <row r="24" ht="19.8" customHeight="1" spans="2:13">
      <c r="B24" s="49" t="s">
        <v>377</v>
      </c>
      <c r="C24" s="50" t="s">
        <v>378</v>
      </c>
      <c r="D24" s="51">
        <v>2</v>
      </c>
      <c r="E24" s="51">
        <v>2</v>
      </c>
      <c r="F24" s="51"/>
      <c r="G24" s="51"/>
      <c r="H24" s="51"/>
      <c r="I24" s="51"/>
      <c r="J24" s="51"/>
      <c r="K24" s="51"/>
      <c r="L24" s="51"/>
      <c r="M24" s="51"/>
    </row>
    <row r="25" ht="20.7" customHeight="1" spans="2:13">
      <c r="B25" s="49" t="s">
        <v>85</v>
      </c>
      <c r="C25" s="50" t="s">
        <v>23</v>
      </c>
      <c r="D25" s="51">
        <v>75.33</v>
      </c>
      <c r="E25" s="51">
        <v>75.33</v>
      </c>
      <c r="F25" s="51"/>
      <c r="G25" s="51"/>
      <c r="H25" s="51"/>
      <c r="I25" s="51"/>
      <c r="J25" s="51"/>
      <c r="K25" s="51"/>
      <c r="L25" s="51"/>
      <c r="M25" s="51"/>
    </row>
    <row r="26" ht="18.1" customHeight="1" spans="2:13">
      <c r="B26" s="49" t="s">
        <v>379</v>
      </c>
      <c r="C26" s="50" t="s">
        <v>380</v>
      </c>
      <c r="D26" s="51">
        <v>75.33</v>
      </c>
      <c r="E26" s="51">
        <v>75.33</v>
      </c>
      <c r="F26" s="51"/>
      <c r="G26" s="51"/>
      <c r="H26" s="51"/>
      <c r="I26" s="51"/>
      <c r="J26" s="51"/>
      <c r="K26" s="51"/>
      <c r="L26" s="51"/>
      <c r="M26" s="51"/>
    </row>
    <row r="27" ht="19.8" customHeight="1" spans="2:13">
      <c r="B27" s="49" t="s">
        <v>381</v>
      </c>
      <c r="C27" s="50" t="s">
        <v>382</v>
      </c>
      <c r="D27" s="51">
        <v>50.33</v>
      </c>
      <c r="E27" s="51">
        <v>50.33</v>
      </c>
      <c r="F27" s="51"/>
      <c r="G27" s="51"/>
      <c r="H27" s="51"/>
      <c r="I27" s="51"/>
      <c r="J27" s="51"/>
      <c r="K27" s="51"/>
      <c r="L27" s="51"/>
      <c r="M27" s="51"/>
    </row>
    <row r="28" ht="19.8" customHeight="1" spans="2:13">
      <c r="B28" s="49" t="s">
        <v>383</v>
      </c>
      <c r="C28" s="50" t="s">
        <v>384</v>
      </c>
      <c r="D28" s="51">
        <v>25</v>
      </c>
      <c r="E28" s="51">
        <v>25</v>
      </c>
      <c r="F28" s="51"/>
      <c r="G28" s="51"/>
      <c r="H28" s="51"/>
      <c r="I28" s="51"/>
      <c r="J28" s="51"/>
      <c r="K28" s="51"/>
      <c r="L28" s="51"/>
      <c r="M28" s="51"/>
    </row>
    <row r="29" ht="20.7" customHeight="1" spans="2:13">
      <c r="B29" s="49" t="s">
        <v>92</v>
      </c>
      <c r="C29" s="50" t="s">
        <v>24</v>
      </c>
      <c r="D29" s="51">
        <v>2495.57</v>
      </c>
      <c r="E29" s="51">
        <v>2495.57</v>
      </c>
      <c r="F29" s="51"/>
      <c r="G29" s="51"/>
      <c r="H29" s="51"/>
      <c r="I29" s="51"/>
      <c r="J29" s="51"/>
      <c r="K29" s="51"/>
      <c r="L29" s="51"/>
      <c r="M29" s="51"/>
    </row>
    <row r="30" ht="18.1" customHeight="1" spans="2:13">
      <c r="B30" s="49" t="s">
        <v>385</v>
      </c>
      <c r="C30" s="50" t="s">
        <v>386</v>
      </c>
      <c r="D30" s="51">
        <v>75.33</v>
      </c>
      <c r="E30" s="51">
        <v>75.33</v>
      </c>
      <c r="F30" s="51"/>
      <c r="G30" s="51"/>
      <c r="H30" s="51"/>
      <c r="I30" s="51"/>
      <c r="J30" s="51"/>
      <c r="K30" s="51"/>
      <c r="L30" s="51"/>
      <c r="M30" s="51"/>
    </row>
    <row r="31" ht="19.8" customHeight="1" spans="2:13">
      <c r="B31" s="49" t="s">
        <v>387</v>
      </c>
      <c r="C31" s="50" t="s">
        <v>388</v>
      </c>
      <c r="D31" s="51">
        <v>75.33</v>
      </c>
      <c r="E31" s="51">
        <v>75.33</v>
      </c>
      <c r="F31" s="51"/>
      <c r="G31" s="51"/>
      <c r="H31" s="51"/>
      <c r="I31" s="51"/>
      <c r="J31" s="51"/>
      <c r="K31" s="51"/>
      <c r="L31" s="51"/>
      <c r="M31" s="51"/>
    </row>
    <row r="32" ht="18.1" customHeight="1" spans="2:13">
      <c r="B32" s="49" t="s">
        <v>389</v>
      </c>
      <c r="C32" s="50" t="s">
        <v>390</v>
      </c>
      <c r="D32" s="51">
        <v>2007.3</v>
      </c>
      <c r="E32" s="51">
        <v>2007.3</v>
      </c>
      <c r="F32" s="51"/>
      <c r="G32" s="51"/>
      <c r="H32" s="51"/>
      <c r="I32" s="51"/>
      <c r="J32" s="51"/>
      <c r="K32" s="51"/>
      <c r="L32" s="51"/>
      <c r="M32" s="51"/>
    </row>
    <row r="33" ht="19.8" customHeight="1" spans="2:13">
      <c r="B33" s="49" t="s">
        <v>391</v>
      </c>
      <c r="C33" s="50" t="s">
        <v>392</v>
      </c>
      <c r="D33" s="51">
        <v>2007.3</v>
      </c>
      <c r="E33" s="51">
        <v>2007.3</v>
      </c>
      <c r="F33" s="51"/>
      <c r="G33" s="51"/>
      <c r="H33" s="51"/>
      <c r="I33" s="51"/>
      <c r="J33" s="51"/>
      <c r="K33" s="51"/>
      <c r="L33" s="51"/>
      <c r="M33" s="51"/>
    </row>
    <row r="34" ht="18.1" customHeight="1" spans="2:13">
      <c r="B34" s="49" t="s">
        <v>393</v>
      </c>
      <c r="C34" s="50" t="s">
        <v>394</v>
      </c>
      <c r="D34" s="51">
        <v>329.99</v>
      </c>
      <c r="E34" s="51">
        <v>329.99</v>
      </c>
      <c r="F34" s="51"/>
      <c r="G34" s="51"/>
      <c r="H34" s="51"/>
      <c r="I34" s="51"/>
      <c r="J34" s="51"/>
      <c r="K34" s="51"/>
      <c r="L34" s="51"/>
      <c r="M34" s="51"/>
    </row>
    <row r="35" ht="19.8" customHeight="1" spans="2:13">
      <c r="B35" s="49" t="s">
        <v>395</v>
      </c>
      <c r="C35" s="50" t="s">
        <v>396</v>
      </c>
      <c r="D35" s="51">
        <v>157.33</v>
      </c>
      <c r="E35" s="51">
        <v>157.33</v>
      </c>
      <c r="F35" s="51"/>
      <c r="G35" s="51"/>
      <c r="H35" s="51"/>
      <c r="I35" s="51"/>
      <c r="J35" s="51"/>
      <c r="K35" s="51"/>
      <c r="L35" s="51"/>
      <c r="M35" s="51"/>
    </row>
    <row r="36" ht="19.8" customHeight="1" spans="2:13">
      <c r="B36" s="49" t="s">
        <v>397</v>
      </c>
      <c r="C36" s="50" t="s">
        <v>398</v>
      </c>
      <c r="D36" s="51">
        <v>78.66</v>
      </c>
      <c r="E36" s="51">
        <v>78.66</v>
      </c>
      <c r="F36" s="51"/>
      <c r="G36" s="51"/>
      <c r="H36" s="51"/>
      <c r="I36" s="51"/>
      <c r="J36" s="51"/>
      <c r="K36" s="51"/>
      <c r="L36" s="51"/>
      <c r="M36" s="51"/>
    </row>
    <row r="37" ht="19.8" customHeight="1" spans="2:13">
      <c r="B37" s="49" t="s">
        <v>399</v>
      </c>
      <c r="C37" s="50" t="s">
        <v>400</v>
      </c>
      <c r="D37" s="51">
        <v>94</v>
      </c>
      <c r="E37" s="51">
        <v>94</v>
      </c>
      <c r="F37" s="51"/>
      <c r="G37" s="51"/>
      <c r="H37" s="51"/>
      <c r="I37" s="51"/>
      <c r="J37" s="51"/>
      <c r="K37" s="51"/>
      <c r="L37" s="51"/>
      <c r="M37" s="51"/>
    </row>
    <row r="38" ht="18.1" customHeight="1" spans="2:13">
      <c r="B38" s="49" t="s">
        <v>401</v>
      </c>
      <c r="C38" s="50" t="s">
        <v>402</v>
      </c>
      <c r="D38" s="51">
        <v>2.14</v>
      </c>
      <c r="E38" s="51">
        <v>2.14</v>
      </c>
      <c r="F38" s="51"/>
      <c r="G38" s="51"/>
      <c r="H38" s="51"/>
      <c r="I38" s="51"/>
      <c r="J38" s="51"/>
      <c r="K38" s="51"/>
      <c r="L38" s="51"/>
      <c r="M38" s="51"/>
    </row>
    <row r="39" ht="19.8" customHeight="1" spans="2:13">
      <c r="B39" s="49" t="s">
        <v>403</v>
      </c>
      <c r="C39" s="50" t="s">
        <v>404</v>
      </c>
      <c r="D39" s="51">
        <v>2.14</v>
      </c>
      <c r="E39" s="51">
        <v>2.14</v>
      </c>
      <c r="F39" s="51"/>
      <c r="G39" s="51"/>
      <c r="H39" s="51"/>
      <c r="I39" s="51"/>
      <c r="J39" s="51"/>
      <c r="K39" s="51"/>
      <c r="L39" s="51"/>
      <c r="M39" s="51"/>
    </row>
    <row r="40" ht="18.1" customHeight="1" spans="2:13">
      <c r="B40" s="49" t="s">
        <v>405</v>
      </c>
      <c r="C40" s="50" t="s">
        <v>406</v>
      </c>
      <c r="D40" s="51">
        <v>38.81</v>
      </c>
      <c r="E40" s="51">
        <v>38.81</v>
      </c>
      <c r="F40" s="51"/>
      <c r="G40" s="51"/>
      <c r="H40" s="51"/>
      <c r="I40" s="51"/>
      <c r="J40" s="51"/>
      <c r="K40" s="51"/>
      <c r="L40" s="51"/>
      <c r="M40" s="51"/>
    </row>
    <row r="41" ht="19.8" customHeight="1" spans="2:13">
      <c r="B41" s="49" t="s">
        <v>407</v>
      </c>
      <c r="C41" s="50" t="s">
        <v>358</v>
      </c>
      <c r="D41" s="51">
        <v>38.81</v>
      </c>
      <c r="E41" s="51">
        <v>38.81</v>
      </c>
      <c r="F41" s="51"/>
      <c r="G41" s="51"/>
      <c r="H41" s="51"/>
      <c r="I41" s="51"/>
      <c r="J41" s="51"/>
      <c r="K41" s="51"/>
      <c r="L41" s="51"/>
      <c r="M41" s="51"/>
    </row>
    <row r="42" ht="18.1" customHeight="1" spans="2:13">
      <c r="B42" s="49" t="s">
        <v>408</v>
      </c>
      <c r="C42" s="50" t="s">
        <v>409</v>
      </c>
      <c r="D42" s="51">
        <v>42</v>
      </c>
      <c r="E42" s="51">
        <v>42</v>
      </c>
      <c r="F42" s="51"/>
      <c r="G42" s="51"/>
      <c r="H42" s="51"/>
      <c r="I42" s="51"/>
      <c r="J42" s="51"/>
      <c r="K42" s="51"/>
      <c r="L42" s="51"/>
      <c r="M42" s="51"/>
    </row>
    <row r="43" ht="19.8" customHeight="1" spans="2:13">
      <c r="B43" s="49" t="s">
        <v>410</v>
      </c>
      <c r="C43" s="50" t="s">
        <v>411</v>
      </c>
      <c r="D43" s="51">
        <v>42</v>
      </c>
      <c r="E43" s="51">
        <v>42</v>
      </c>
      <c r="F43" s="51"/>
      <c r="G43" s="51"/>
      <c r="H43" s="51"/>
      <c r="I43" s="51"/>
      <c r="J43" s="51"/>
      <c r="K43" s="51"/>
      <c r="L43" s="51"/>
      <c r="M43" s="51"/>
    </row>
    <row r="44" ht="20.7" customHeight="1" spans="2:13">
      <c r="B44" s="49" t="s">
        <v>125</v>
      </c>
      <c r="C44" s="50" t="s">
        <v>25</v>
      </c>
      <c r="D44" s="51">
        <v>131.01</v>
      </c>
      <c r="E44" s="51">
        <v>131.01</v>
      </c>
      <c r="F44" s="51"/>
      <c r="G44" s="51"/>
      <c r="H44" s="51"/>
      <c r="I44" s="51"/>
      <c r="J44" s="51"/>
      <c r="K44" s="51"/>
      <c r="L44" s="51"/>
      <c r="M44" s="51"/>
    </row>
    <row r="45" ht="18.1" customHeight="1" spans="2:13">
      <c r="B45" s="49" t="s">
        <v>412</v>
      </c>
      <c r="C45" s="50" t="s">
        <v>413</v>
      </c>
      <c r="D45" s="51">
        <v>131.01</v>
      </c>
      <c r="E45" s="51">
        <v>131.01</v>
      </c>
      <c r="F45" s="51"/>
      <c r="G45" s="51"/>
      <c r="H45" s="51"/>
      <c r="I45" s="51"/>
      <c r="J45" s="51"/>
      <c r="K45" s="51"/>
      <c r="L45" s="51"/>
      <c r="M45" s="51"/>
    </row>
    <row r="46" ht="19.8" customHeight="1" spans="2:13">
      <c r="B46" s="49" t="s">
        <v>414</v>
      </c>
      <c r="C46" s="50" t="s">
        <v>415</v>
      </c>
      <c r="D46" s="51">
        <v>39.78</v>
      </c>
      <c r="E46" s="51">
        <v>39.78</v>
      </c>
      <c r="F46" s="51"/>
      <c r="G46" s="51"/>
      <c r="H46" s="51"/>
      <c r="I46" s="51"/>
      <c r="J46" s="51"/>
      <c r="K46" s="51"/>
      <c r="L46" s="51"/>
      <c r="M46" s="51"/>
    </row>
    <row r="47" ht="19.8" customHeight="1" spans="2:13">
      <c r="B47" s="49" t="s">
        <v>416</v>
      </c>
      <c r="C47" s="50" t="s">
        <v>417</v>
      </c>
      <c r="D47" s="51">
        <v>39.65</v>
      </c>
      <c r="E47" s="51">
        <v>39.65</v>
      </c>
      <c r="F47" s="51"/>
      <c r="G47" s="51"/>
      <c r="H47" s="51"/>
      <c r="I47" s="51"/>
      <c r="J47" s="51"/>
      <c r="K47" s="51"/>
      <c r="L47" s="51"/>
      <c r="M47" s="51"/>
    </row>
    <row r="48" ht="19.8" customHeight="1" spans="2:13">
      <c r="B48" s="49" t="s">
        <v>418</v>
      </c>
      <c r="C48" s="50" t="s">
        <v>419</v>
      </c>
      <c r="D48" s="51">
        <v>51.58</v>
      </c>
      <c r="E48" s="51">
        <v>51.58</v>
      </c>
      <c r="F48" s="51"/>
      <c r="G48" s="51"/>
      <c r="H48" s="51"/>
      <c r="I48" s="51"/>
      <c r="J48" s="51"/>
      <c r="K48" s="51"/>
      <c r="L48" s="51"/>
      <c r="M48" s="51"/>
    </row>
    <row r="49" ht="20.7" customHeight="1" spans="2:13">
      <c r="B49" s="49" t="s">
        <v>144</v>
      </c>
      <c r="C49" s="50" t="s">
        <v>26</v>
      </c>
      <c r="D49" s="51">
        <v>733.77</v>
      </c>
      <c r="E49" s="51">
        <v>733.77</v>
      </c>
      <c r="F49" s="51"/>
      <c r="G49" s="51"/>
      <c r="H49" s="51"/>
      <c r="I49" s="51"/>
      <c r="J49" s="51"/>
      <c r="K49" s="51"/>
      <c r="L49" s="51"/>
      <c r="M49" s="51"/>
    </row>
    <row r="50" ht="18.1" customHeight="1" spans="2:13">
      <c r="B50" s="49" t="s">
        <v>420</v>
      </c>
      <c r="C50" s="50" t="s">
        <v>421</v>
      </c>
      <c r="D50" s="51">
        <v>278.67</v>
      </c>
      <c r="E50" s="51">
        <v>278.67</v>
      </c>
      <c r="F50" s="51"/>
      <c r="G50" s="51"/>
      <c r="H50" s="51"/>
      <c r="I50" s="51"/>
      <c r="J50" s="51"/>
      <c r="K50" s="51"/>
      <c r="L50" s="51"/>
      <c r="M50" s="51"/>
    </row>
    <row r="51" ht="19.8" customHeight="1" spans="2:13">
      <c r="B51" s="49" t="s">
        <v>422</v>
      </c>
      <c r="C51" s="50" t="s">
        <v>423</v>
      </c>
      <c r="D51" s="51">
        <v>278.67</v>
      </c>
      <c r="E51" s="51">
        <v>278.67</v>
      </c>
      <c r="F51" s="51"/>
      <c r="G51" s="51"/>
      <c r="H51" s="51"/>
      <c r="I51" s="51"/>
      <c r="J51" s="51"/>
      <c r="K51" s="51"/>
      <c r="L51" s="51"/>
      <c r="M51" s="51"/>
    </row>
    <row r="52" ht="18.1" customHeight="1" spans="2:13">
      <c r="B52" s="49" t="s">
        <v>424</v>
      </c>
      <c r="C52" s="50" t="s">
        <v>425</v>
      </c>
      <c r="D52" s="51">
        <v>5.1</v>
      </c>
      <c r="E52" s="51">
        <v>5.1</v>
      </c>
      <c r="F52" s="51"/>
      <c r="G52" s="51"/>
      <c r="H52" s="51"/>
      <c r="I52" s="51"/>
      <c r="J52" s="51"/>
      <c r="K52" s="51"/>
      <c r="L52" s="51"/>
      <c r="M52" s="51"/>
    </row>
    <row r="53" ht="19.8" customHeight="1" spans="2:13">
      <c r="B53" s="49" t="s">
        <v>426</v>
      </c>
      <c r="C53" s="50" t="s">
        <v>427</v>
      </c>
      <c r="D53" s="51">
        <v>5.1</v>
      </c>
      <c r="E53" s="51">
        <v>5.1</v>
      </c>
      <c r="F53" s="51"/>
      <c r="G53" s="51"/>
      <c r="H53" s="51"/>
      <c r="I53" s="51"/>
      <c r="J53" s="51"/>
      <c r="K53" s="51"/>
      <c r="L53" s="51"/>
      <c r="M53" s="51"/>
    </row>
    <row r="54" ht="18.1" customHeight="1" spans="2:13">
      <c r="B54" s="49" t="s">
        <v>428</v>
      </c>
      <c r="C54" s="50" t="s">
        <v>429</v>
      </c>
      <c r="D54" s="51">
        <v>450</v>
      </c>
      <c r="E54" s="51">
        <v>450</v>
      </c>
      <c r="F54" s="51"/>
      <c r="G54" s="51"/>
      <c r="H54" s="51"/>
      <c r="I54" s="51"/>
      <c r="J54" s="51"/>
      <c r="K54" s="51"/>
      <c r="L54" s="51"/>
      <c r="M54" s="51"/>
    </row>
    <row r="55" ht="19.8" customHeight="1" spans="2:13">
      <c r="B55" s="49" t="s">
        <v>430</v>
      </c>
      <c r="C55" s="50" t="s">
        <v>431</v>
      </c>
      <c r="D55" s="51">
        <v>450</v>
      </c>
      <c r="E55" s="51">
        <v>450</v>
      </c>
      <c r="F55" s="51"/>
      <c r="G55" s="51"/>
      <c r="H55" s="51"/>
      <c r="I55" s="51"/>
      <c r="J55" s="51"/>
      <c r="K55" s="51"/>
      <c r="L55" s="51"/>
      <c r="M55" s="51"/>
    </row>
    <row r="56" ht="20.7" customHeight="1" spans="2:13">
      <c r="B56" s="49" t="s">
        <v>159</v>
      </c>
      <c r="C56" s="50" t="s">
        <v>27</v>
      </c>
      <c r="D56" s="51">
        <v>471.33</v>
      </c>
      <c r="E56" s="51">
        <v>471.33</v>
      </c>
      <c r="F56" s="51"/>
      <c r="G56" s="51"/>
      <c r="H56" s="51"/>
      <c r="I56" s="51"/>
      <c r="J56" s="51"/>
      <c r="K56" s="51"/>
      <c r="L56" s="51"/>
      <c r="M56" s="51"/>
    </row>
    <row r="57" ht="18.1" customHeight="1" spans="2:13">
      <c r="B57" s="49" t="s">
        <v>432</v>
      </c>
      <c r="C57" s="50" t="s">
        <v>433</v>
      </c>
      <c r="D57" s="51">
        <v>323.29</v>
      </c>
      <c r="E57" s="51">
        <v>323.29</v>
      </c>
      <c r="F57" s="51"/>
      <c r="G57" s="51"/>
      <c r="H57" s="51"/>
      <c r="I57" s="51"/>
      <c r="J57" s="51"/>
      <c r="K57" s="51"/>
      <c r="L57" s="51"/>
      <c r="M57" s="51"/>
    </row>
    <row r="58" ht="19.8" customHeight="1" spans="2:13">
      <c r="B58" s="49" t="s">
        <v>434</v>
      </c>
      <c r="C58" s="50" t="s">
        <v>358</v>
      </c>
      <c r="D58" s="51">
        <v>316.74</v>
      </c>
      <c r="E58" s="51">
        <v>316.74</v>
      </c>
      <c r="F58" s="51"/>
      <c r="G58" s="51"/>
      <c r="H58" s="51"/>
      <c r="I58" s="51"/>
      <c r="J58" s="51"/>
      <c r="K58" s="51"/>
      <c r="L58" s="51"/>
      <c r="M58" s="51"/>
    </row>
    <row r="59" ht="19.8" customHeight="1" spans="2:13">
      <c r="B59" s="49" t="s">
        <v>435</v>
      </c>
      <c r="C59" s="50" t="s">
        <v>436</v>
      </c>
      <c r="D59" s="51">
        <v>6.55</v>
      </c>
      <c r="E59" s="51">
        <v>6.55</v>
      </c>
      <c r="F59" s="51"/>
      <c r="G59" s="51"/>
      <c r="H59" s="51"/>
      <c r="I59" s="51"/>
      <c r="J59" s="51"/>
      <c r="K59" s="51"/>
      <c r="L59" s="51"/>
      <c r="M59" s="51"/>
    </row>
    <row r="60" ht="18.1" customHeight="1" spans="2:13">
      <c r="B60" s="49" t="s">
        <v>437</v>
      </c>
      <c r="C60" s="50" t="s">
        <v>438</v>
      </c>
      <c r="D60" s="51">
        <v>5</v>
      </c>
      <c r="E60" s="51">
        <v>5</v>
      </c>
      <c r="F60" s="51"/>
      <c r="G60" s="51"/>
      <c r="H60" s="51"/>
      <c r="I60" s="51"/>
      <c r="J60" s="51"/>
      <c r="K60" s="51"/>
      <c r="L60" s="51"/>
      <c r="M60" s="51"/>
    </row>
    <row r="61" ht="19.8" customHeight="1" spans="2:13">
      <c r="B61" s="49" t="s">
        <v>439</v>
      </c>
      <c r="C61" s="50" t="s">
        <v>440</v>
      </c>
      <c r="D61" s="51">
        <v>5</v>
      </c>
      <c r="E61" s="51">
        <v>5</v>
      </c>
      <c r="F61" s="51"/>
      <c r="G61" s="51"/>
      <c r="H61" s="51"/>
      <c r="I61" s="51"/>
      <c r="J61" s="51"/>
      <c r="K61" s="51"/>
      <c r="L61" s="51"/>
      <c r="M61" s="51"/>
    </row>
    <row r="62" ht="18.1" customHeight="1" spans="2:13">
      <c r="B62" s="49" t="s">
        <v>441</v>
      </c>
      <c r="C62" s="50" t="s">
        <v>442</v>
      </c>
      <c r="D62" s="51">
        <v>143.04</v>
      </c>
      <c r="E62" s="51">
        <v>143.04</v>
      </c>
      <c r="F62" s="51"/>
      <c r="G62" s="51"/>
      <c r="H62" s="51"/>
      <c r="I62" s="51"/>
      <c r="J62" s="51"/>
      <c r="K62" s="51"/>
      <c r="L62" s="51"/>
      <c r="M62" s="51"/>
    </row>
    <row r="63" ht="19.8" customHeight="1" spans="2:13">
      <c r="B63" s="49" t="s">
        <v>443</v>
      </c>
      <c r="C63" s="50" t="s">
        <v>444</v>
      </c>
      <c r="D63" s="51">
        <v>143.04</v>
      </c>
      <c r="E63" s="51">
        <v>143.04</v>
      </c>
      <c r="F63" s="51"/>
      <c r="G63" s="51"/>
      <c r="H63" s="51"/>
      <c r="I63" s="51"/>
      <c r="J63" s="51"/>
      <c r="K63" s="51"/>
      <c r="L63" s="51"/>
      <c r="M63" s="51"/>
    </row>
    <row r="64" ht="20.7" customHeight="1" spans="2:13">
      <c r="B64" s="49" t="s">
        <v>179</v>
      </c>
      <c r="C64" s="50" t="s">
        <v>28</v>
      </c>
      <c r="D64" s="51">
        <v>119.15</v>
      </c>
      <c r="E64" s="51">
        <v>119.15</v>
      </c>
      <c r="F64" s="51"/>
      <c r="G64" s="51"/>
      <c r="H64" s="51"/>
      <c r="I64" s="51"/>
      <c r="J64" s="51"/>
      <c r="K64" s="51"/>
      <c r="L64" s="51"/>
      <c r="M64" s="51"/>
    </row>
    <row r="65" ht="18.1" customHeight="1" spans="2:13">
      <c r="B65" s="49" t="s">
        <v>445</v>
      </c>
      <c r="C65" s="50" t="s">
        <v>446</v>
      </c>
      <c r="D65" s="51">
        <v>119.15</v>
      </c>
      <c r="E65" s="51">
        <v>119.15</v>
      </c>
      <c r="F65" s="51"/>
      <c r="G65" s="51"/>
      <c r="H65" s="51"/>
      <c r="I65" s="51"/>
      <c r="J65" s="51"/>
      <c r="K65" s="51"/>
      <c r="L65" s="51"/>
      <c r="M65" s="51"/>
    </row>
    <row r="66" ht="19.8" customHeight="1" spans="2:13">
      <c r="B66" s="49" t="s">
        <v>447</v>
      </c>
      <c r="C66" s="50" t="s">
        <v>448</v>
      </c>
      <c r="D66" s="51">
        <v>119.15</v>
      </c>
      <c r="E66" s="51">
        <v>119.15</v>
      </c>
      <c r="F66" s="51"/>
      <c r="G66" s="51"/>
      <c r="H66" s="51"/>
      <c r="I66" s="51"/>
      <c r="J66" s="51"/>
      <c r="K66" s="51"/>
      <c r="L66" s="51"/>
      <c r="M66" s="51"/>
    </row>
    <row r="67" ht="20.7" customHeight="1" spans="2:13">
      <c r="B67" s="49" t="s">
        <v>184</v>
      </c>
      <c r="C67" s="50" t="s">
        <v>29</v>
      </c>
      <c r="D67" s="51">
        <v>80</v>
      </c>
      <c r="E67" s="51">
        <v>80</v>
      </c>
      <c r="F67" s="51"/>
      <c r="G67" s="51"/>
      <c r="H67" s="51"/>
      <c r="I67" s="51"/>
      <c r="J67" s="51"/>
      <c r="K67" s="51"/>
      <c r="L67" s="51"/>
      <c r="M67" s="51"/>
    </row>
    <row r="68" ht="18.1" customHeight="1" spans="2:13">
      <c r="B68" s="49" t="s">
        <v>449</v>
      </c>
      <c r="C68" s="50" t="s">
        <v>450</v>
      </c>
      <c r="D68" s="51">
        <v>80</v>
      </c>
      <c r="E68" s="51">
        <v>80</v>
      </c>
      <c r="F68" s="51"/>
      <c r="G68" s="51"/>
      <c r="H68" s="51"/>
      <c r="I68" s="51"/>
      <c r="J68" s="51"/>
      <c r="K68" s="51"/>
      <c r="L68" s="51"/>
      <c r="M68" s="51"/>
    </row>
    <row r="69" ht="19.8" customHeight="1" spans="2:13">
      <c r="B69" s="49" t="s">
        <v>451</v>
      </c>
      <c r="C69" s="50" t="s">
        <v>452</v>
      </c>
      <c r="D69" s="51">
        <v>80</v>
      </c>
      <c r="E69" s="51">
        <v>80</v>
      </c>
      <c r="F69" s="51"/>
      <c r="G69" s="51"/>
      <c r="H69" s="51"/>
      <c r="I69" s="51"/>
      <c r="J69" s="51"/>
      <c r="K69" s="51"/>
      <c r="L69" s="51"/>
      <c r="M69" s="51"/>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118000000715256" right="0.118000000715256" top="0.39300000667572" bottom="0.0780000016093254" header="0" footer="0"/>
  <pageSetup paperSize="9" scale="58"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温星星</cp:lastModifiedBy>
  <dcterms:created xsi:type="dcterms:W3CDTF">2022-01-21T01:21:00Z</dcterms:created>
  <dcterms:modified xsi:type="dcterms:W3CDTF">2024-01-30T03:16:43Z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97F2A6346FDD4BB0B748BBF2FF36740C</vt:lpwstr>
  </property>
  <property fmtid="{D5CDD505-2E9C-101B-9397-08002B2CF9AE}" pid="3" name="KSOProductBuildVer">
    <vt:lpwstr>2052-12.1.0.16250</vt:lpwstr>
  </property>
</Properties>
</file>