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细则" sheetId="3" r:id="rId1"/>
  </sheets>
  <calcPr calcId="144525" iterate="1" iterateCount="100" iterateDelta="0.001"/>
</workbook>
</file>

<file path=xl/sharedStrings.xml><?xml version="1.0" encoding="utf-8"?>
<sst xmlns="http://schemas.openxmlformats.org/spreadsheetml/2006/main" count="38" uniqueCount="37">
  <si>
    <t>附件：</t>
  </si>
  <si>
    <t>虎威镇农村人居环境评比细则</t>
  </si>
  <si>
    <t xml:space="preserve">  村（社区）：                                                                                   检查时间：2023年   月   日</t>
  </si>
  <si>
    <t>类别</t>
  </si>
  <si>
    <t>检查指标</t>
  </si>
  <si>
    <t>权重</t>
  </si>
  <si>
    <t>评分细则</t>
  </si>
  <si>
    <t>检查结果</t>
  </si>
  <si>
    <t>得分</t>
  </si>
  <si>
    <t>备注</t>
  </si>
  <si>
    <t>（一）农村厕所（26.2分）</t>
  </si>
  <si>
    <t>问题厕所摸排</t>
  </si>
  <si>
    <t>对2013年以来享受财政补助的农村户厕建立《农村户厕现状摸排台账（享受财政补助）》，未建立扣0.2分；抽查5个在家农户，摸排时未上门查看户厕现状，出现电话填报或印象填报，扣2分；发现虚报、漏报、瞒报户厕问题，被核实扣2分；台账出现家庭人口空白、资金计划年度乱填、问题现状详细空白等信息不全、逻辑错误的，扣1分；问题厕所未专题研究，查看会议记录或纪要，扣1分；9月底前未制定分类整改计划，落实整改责任扣1分；未按制定的整改计划进行整改的，扣3分。</t>
  </si>
  <si>
    <t>户厕改造政策宣传及改造</t>
  </si>
  <si>
    <t>村（社区）是否结合村民大会、院坝会等形式开展农村户厕改造政策宣传工作，若未开展扣14分，开展不全面按村组数比例进行扣分。若村（居）积极响应政策，每完成一个户厕，加一分。</t>
  </si>
  <si>
    <t>新建厕所改造质把控</t>
  </si>
  <si>
    <t>9月底前完工任务过关，未实现扣1分；10月底前全面完工，共1分，发现1个扣0.2分；11月底前资金兑现到户，未兑现扣2分；落实“过程验收制”，盖板之前无验收记录，扣2分。</t>
  </si>
  <si>
    <t>（二）人居环境（58.8分）</t>
  </si>
  <si>
    <t>责任落实</t>
  </si>
  <si>
    <t>村（居）研究农村人居环境整治有关事项，8-12月每月1次，缺1次扣0.2分；分季开展“春夏秋冬”四季村庄清洁行动，缺1季扣0.2分。</t>
  </si>
  <si>
    <t>基层窗口</t>
  </si>
  <si>
    <t>物品收纳整洁：纸、笔、文件、档案盒（袋）等办公用品未收纳整理，扣1分；桌子、椅子未有序摆放，扣1分；显目位置有杂物杂件，扣1分。</t>
  </si>
  <si>
    <t>场所卫生清洁：墙面有烂坏广告或标语，扣1分；办公台面有灰尘，扣1分；会议室桌椅有灰尘，扣2分；厨具未分类存放、有污渍，扣1分；厕所未冲洗干净，有异味，扣1分。</t>
  </si>
  <si>
    <t>周边公共区域：村委会四周有垃圾，扣2分；存在垃圾广告、乱涂乱画，扣2分；健康运动设备损坏或不能使用，扣1分；存在污水、污渍、乱排等，扣2分。</t>
  </si>
  <si>
    <t>农户家庭</t>
  </si>
  <si>
    <t>物品归顺：锅碗瓢盆乱放，未及时清洗干净，扣2分；桌子板凳乱摆乱放，扣1分；被条衣服未叠整齐，扣2分；家用小物小件未收拾好，扣1分；锄头耙梳等农具未定点放，随意放，扣1分；线线绳绳乱扯乱拉，扣1分；衣服裤子在公共区域或显目位置乱晾，扣1分。</t>
  </si>
  <si>
    <t>垃圾归桶：生活垃圾未收纳进桶进袋，扣2分；街檐地坝、阳沟边沟等周围存在垃圾或污水，扣2分；无用杂物废件未及时丢弃，乱摆家中，扣2分；田间地头的白色垃圾、废弃薄膜未及时清理，扣2分。</t>
  </si>
  <si>
    <t>柴草归堆：柴草没有固定区域堆放，随意乱放，扣1分；柴草未有序叠放，没有码齐成捆，叠放凌乱，扣2分；柴草的遮雨棚不规范，存在橡胶、塑料、画布等遮雨，扣1分。</t>
  </si>
  <si>
    <t>畜禽归圈：家禽养殖存在散养、放养，扣2分；周边存在畜禽粪便垃圾，扣2分；圈内粪污未定期清理，存在较大异味，扣2分。</t>
  </si>
  <si>
    <t>公路两旁</t>
  </si>
  <si>
    <t>公路两旁存在白色垃圾，扣1分；存在建筑垃圾，扣1分；枯树枯草未及时清理，扣1分；田间地头有垃圾或废弃物，扣1分；存在乱搭、乱扔、乱挂、乱放等现象，扣1分；有蜘蛛网、牛皮癣等，扣1分；垃圾箱（筒）未及时清理，垃圾筒外丢放，扣2分；发现污水乱排、黑水未及时处理等，扣2分。</t>
  </si>
  <si>
    <t>（三）乡村治理（10分）</t>
  </si>
  <si>
    <t>积分运用</t>
  </si>
  <si>
    <t>未开展治理积分，扣10分；未制定乡村治理积分规则或方案，扣1分；兑换物品未有序摆放，室内不干净整治，扣1分；兑换物品未及时清理或过期，扣2分；资金未按规定使用，挪作他用，扣4分；抽查农户不知晓或不满意，扣2分。</t>
  </si>
  <si>
    <t>（四）加分项（5分）</t>
  </si>
  <si>
    <t>被评分县级“和美庭院”，每个加1分；先进典型、经验材料被中市相关部门或中市主流媒体采用的，每篇加0.5分。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</si>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</sst>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sz val="14"/>
      <name val="宋体"/>
      <charset val="134"/>
      <scheme val="minor"/>
    </font>
    <font>
      <b/>
      <sz val="20"/>
      <name val="宋体"/>
      <charset val="134"/>
      <scheme val="minor"/>
    </font>
    <font>
      <sz val="12"/>
      <name val="宋体"/>
      <charset val="134"/>
    </font>
    <font>
      <b/>
      <sz val="10.5"/>
      <name val="宋体"/>
      <charset val="134"/>
    </font>
    <font>
      <b/>
      <sz val="11"/>
      <name val="宋体"/>
      <charset val="134"/>
      <scheme val="minor"/>
    </font>
    <font>
      <sz val="10.5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9" applyNumberFormat="0" applyAlignment="0" applyProtection="0">
      <alignment vertical="center"/>
    </xf>
    <xf numFmtId="0" fontId="22" fillId="11" borderId="5" applyNumberFormat="0" applyAlignment="0" applyProtection="0">
      <alignment vertical="center"/>
    </xf>
    <xf numFmtId="0" fontId="23" fillId="12" borderId="10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justify" vertical="center" wrapText="1"/>
    </xf>
    <xf numFmtId="0" fontId="8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tabSelected="1" workbookViewId="0">
      <selection activeCell="D8" sqref="D8"/>
    </sheetView>
  </sheetViews>
  <sheetFormatPr defaultColWidth="9" defaultRowHeight="13.5" outlineLevelCol="6"/>
  <cols>
    <col min="1" max="1" width="10.625" style="1" customWidth="1"/>
    <col min="2" max="2" width="14.375" style="1" customWidth="1"/>
    <col min="3" max="3" width="5.53333333333333" style="1" customWidth="1"/>
    <col min="4" max="4" width="64.125" style="4" customWidth="1"/>
    <col min="5" max="5" width="28.875" style="1" customWidth="1"/>
    <col min="6" max="6" width="7.30833333333333" style="1" customWidth="1"/>
    <col min="7" max="7" width="8" style="1" customWidth="1"/>
    <col min="8" max="16384" width="9" style="1"/>
  </cols>
  <sheetData>
    <row r="1" ht="15" customHeight="1" spans="1:2">
      <c r="A1" s="5" t="s">
        <v>0</v>
      </c>
      <c r="B1" s="5"/>
    </row>
    <row r="2" s="1" customFormat="1" ht="24" customHeight="1" spans="1:6">
      <c r="A2" s="6" t="s">
        <v>1</v>
      </c>
      <c r="B2" s="6"/>
      <c r="C2" s="6"/>
      <c r="D2" s="7"/>
      <c r="E2" s="6"/>
      <c r="F2" s="6"/>
    </row>
    <row r="3" s="2" customFormat="1" ht="21" customHeight="1" spans="1:7">
      <c r="A3" s="8" t="s">
        <v>2</v>
      </c>
      <c r="B3" s="8"/>
      <c r="C3" s="8"/>
      <c r="D3" s="8"/>
      <c r="E3" s="8"/>
      <c r="F3" s="8"/>
      <c r="G3" s="8"/>
    </row>
    <row r="4" s="3" customFormat="1" ht="30" customHeight="1" spans="1:7">
      <c r="A4" s="9" t="s">
        <v>3</v>
      </c>
      <c r="B4" s="9" t="s">
        <v>4</v>
      </c>
      <c r="C4" s="9" t="s">
        <v>5</v>
      </c>
      <c r="D4" s="9" t="s">
        <v>6</v>
      </c>
      <c r="E4" s="9" t="s">
        <v>7</v>
      </c>
      <c r="F4" s="9" t="s">
        <v>8</v>
      </c>
      <c r="G4" s="10" t="s">
        <v>9</v>
      </c>
    </row>
    <row r="5" s="1" customFormat="1" ht="93" customHeight="1" spans="1:7">
      <c r="A5" s="11" t="s">
        <v>10</v>
      </c>
      <c r="B5" s="9" t="s">
        <v>11</v>
      </c>
      <c r="C5" s="12">
        <v>10.2</v>
      </c>
      <c r="D5" s="13" t="s">
        <v>12</v>
      </c>
      <c r="E5" s="14"/>
      <c r="F5" s="12"/>
      <c r="G5" s="15"/>
    </row>
    <row r="6" s="1" customFormat="1" ht="83" customHeight="1" spans="1:7">
      <c r="A6" s="16"/>
      <c r="B6" s="9" t="s">
        <v>13</v>
      </c>
      <c r="C6" s="12">
        <v>14</v>
      </c>
      <c r="D6" s="13" t="s">
        <v>14</v>
      </c>
      <c r="E6" s="14"/>
      <c r="F6" s="12"/>
      <c r="G6" s="15"/>
    </row>
    <row r="7" s="1" customFormat="1" ht="57" customHeight="1" spans="1:7">
      <c r="A7" s="17"/>
      <c r="B7" s="9" t="s">
        <v>15</v>
      </c>
      <c r="C7" s="12">
        <v>2</v>
      </c>
      <c r="D7" s="13" t="s">
        <v>16</v>
      </c>
      <c r="E7" s="14"/>
      <c r="F7" s="12"/>
      <c r="G7" s="15"/>
    </row>
    <row r="8" s="1" customFormat="1" ht="44" customHeight="1" spans="1:7">
      <c r="A8" s="18" t="s">
        <v>17</v>
      </c>
      <c r="B8" s="9" t="s">
        <v>18</v>
      </c>
      <c r="C8" s="12">
        <v>5.8</v>
      </c>
      <c r="D8" s="13" t="s">
        <v>19</v>
      </c>
      <c r="E8" s="14"/>
      <c r="F8" s="12"/>
      <c r="G8" s="15"/>
    </row>
    <row r="9" s="1" customFormat="1" ht="34" customHeight="1" spans="1:7">
      <c r="A9" s="18"/>
      <c r="B9" s="9" t="s">
        <v>20</v>
      </c>
      <c r="C9" s="12">
        <v>3</v>
      </c>
      <c r="D9" s="13" t="s">
        <v>21</v>
      </c>
      <c r="E9" s="12"/>
      <c r="F9" s="12"/>
      <c r="G9" s="15"/>
    </row>
    <row r="10" s="1" customFormat="1" ht="51" customHeight="1" spans="1:7">
      <c r="A10" s="18"/>
      <c r="B10" s="9"/>
      <c r="C10" s="12">
        <v>6</v>
      </c>
      <c r="D10" s="13" t="s">
        <v>22</v>
      </c>
      <c r="E10" s="12"/>
      <c r="F10" s="12"/>
      <c r="G10" s="15"/>
    </row>
    <row r="11" s="1" customFormat="1" ht="49" customHeight="1" spans="1:7">
      <c r="A11" s="18"/>
      <c r="B11" s="9"/>
      <c r="C11" s="12">
        <v>7</v>
      </c>
      <c r="D11" s="13" t="s">
        <v>23</v>
      </c>
      <c r="E11" s="12"/>
      <c r="F11" s="12"/>
      <c r="G11" s="15"/>
    </row>
    <row r="12" s="1" customFormat="1" ht="60" customHeight="1" spans="1:7">
      <c r="A12" s="18" t="s">
        <v>17</v>
      </c>
      <c r="B12" s="9" t="s">
        <v>24</v>
      </c>
      <c r="C12" s="12">
        <v>9</v>
      </c>
      <c r="D12" s="13" t="s">
        <v>25</v>
      </c>
      <c r="E12" s="14"/>
      <c r="F12" s="12"/>
      <c r="G12" s="15"/>
    </row>
    <row r="13" s="1" customFormat="1" ht="52" customHeight="1" spans="1:7">
      <c r="A13" s="18"/>
      <c r="B13" s="9"/>
      <c r="C13" s="12">
        <v>8</v>
      </c>
      <c r="D13" s="13" t="s">
        <v>26</v>
      </c>
      <c r="E13" s="14"/>
      <c r="F13" s="12"/>
      <c r="G13" s="15"/>
    </row>
    <row r="14" s="1" customFormat="1" ht="50" customHeight="1" spans="1:7">
      <c r="A14" s="18"/>
      <c r="B14" s="9"/>
      <c r="C14" s="12">
        <v>4</v>
      </c>
      <c r="D14" s="13" t="s">
        <v>27</v>
      </c>
      <c r="E14" s="14"/>
      <c r="F14" s="12"/>
      <c r="G14" s="15"/>
    </row>
    <row r="15" s="1" customFormat="1" ht="46" customHeight="1" spans="1:7">
      <c r="A15" s="18"/>
      <c r="B15" s="9"/>
      <c r="C15" s="12">
        <v>6</v>
      </c>
      <c r="D15" s="13" t="s">
        <v>28</v>
      </c>
      <c r="E15" s="14"/>
      <c r="F15" s="12"/>
      <c r="G15" s="15"/>
    </row>
    <row r="16" s="1" customFormat="1" ht="65" customHeight="1" spans="1:7">
      <c r="A16" s="18"/>
      <c r="B16" s="9" t="s">
        <v>29</v>
      </c>
      <c r="C16" s="12">
        <v>10</v>
      </c>
      <c r="D16" s="13" t="s">
        <v>30</v>
      </c>
      <c r="E16" s="12"/>
      <c r="F16" s="12"/>
      <c r="G16" s="15"/>
    </row>
    <row r="17" s="1" customFormat="1" ht="61" customHeight="1" spans="1:7">
      <c r="A17" s="9" t="s">
        <v>31</v>
      </c>
      <c r="B17" s="9" t="s">
        <v>32</v>
      </c>
      <c r="C17" s="12">
        <v>10</v>
      </c>
      <c r="D17" s="13" t="s">
        <v>33</v>
      </c>
      <c r="E17" s="12"/>
      <c r="F17" s="12"/>
      <c r="G17" s="15"/>
    </row>
    <row r="18" s="1" customFormat="1" ht="61" customHeight="1" spans="1:7">
      <c r="A18" s="9" t="s">
        <v>34</v>
      </c>
      <c r="B18" s="9"/>
      <c r="C18" s="12">
        <v>5</v>
      </c>
      <c r="D18" s="13" t="s">
        <v>35</v>
      </c>
      <c r="E18" s="12"/>
      <c r="F18" s="12"/>
      <c r="G18" s="15"/>
    </row>
    <row r="19" s="1" customFormat="1" ht="42" customHeight="1" spans="1:7">
      <c r="A19" s="9" t="s">
        <v>36</v>
      </c>
      <c r="B19" s="12"/>
      <c r="C19" s="12">
        <f>SUM(C5:C18)</f>
        <v>100</v>
      </c>
      <c r="D19" s="14"/>
      <c r="E19" s="12"/>
      <c r="F19" s="12"/>
      <c r="G19" s="15"/>
    </row>
  </sheetData>
  <mergeCells count="8">
    <mergeCell ref="A1:B1"/>
    <mergeCell ref="A2:F2"/>
    <mergeCell ref="A3:G3"/>
    <mergeCell ref="A5:A7"/>
    <mergeCell ref="A8:A11"/>
    <mergeCell ref="A12:A16"/>
    <mergeCell ref="B9:B11"/>
    <mergeCell ref="B12:B15"/>
  </mergeCells>
  <pageMargins left="0.503472222222222" right="0.503472222222222" top="0.554861111111111" bottom="0.554861111111111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细则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奥利给</cp:lastModifiedBy>
  <dcterms:created xsi:type="dcterms:W3CDTF">2019-08-19T09:09:00Z</dcterms:created>
  <dcterms:modified xsi:type="dcterms:W3CDTF">2023-09-12T01:54:36Z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EC0790AF48EF491BB86145065A5D5E65_12</vt:lpwstr>
  </property>
</Properties>
</file>