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18"/>
  </bookViews>
  <sheets>
    <sheet name="综合岗" sheetId="2" r:id="rId1"/>
  </sheets>
  <definedNames>
    <definedName name="_xlnm._FilterDatabase" localSheetId="0" hidden="1">综合岗!$A$3:$IL$34</definedName>
  </definedNames>
  <calcPr calcId="144525"/>
</workbook>
</file>

<file path=xl/sharedStrings.xml><?xml version="1.0" encoding="utf-8"?>
<sst xmlns="http://schemas.openxmlformats.org/spreadsheetml/2006/main" count="63" uniqueCount="15">
  <si>
    <t>丰都县2022年公开招聘社区防控专岗工作人员考试总成绩</t>
  </si>
  <si>
    <t>2022.10.29</t>
  </si>
  <si>
    <t>准考证号</t>
  </si>
  <si>
    <t>性别</t>
  </si>
  <si>
    <t>笔试成绩</t>
  </si>
  <si>
    <t>面试成绩</t>
  </si>
  <si>
    <t>总成绩</t>
  </si>
  <si>
    <t>名次</t>
  </si>
  <si>
    <t>进入体检人员</t>
  </si>
  <si>
    <t>备注</t>
  </si>
  <si>
    <t>男</t>
  </si>
  <si>
    <t>√</t>
  </si>
  <si>
    <t>女</t>
  </si>
  <si>
    <t>面试缺考</t>
  </si>
  <si>
    <t xml:space="preserve">  说明：请进入体检的人员携带体检费（男性500元、女性520元）、本人身份证和近期免冠照片一张（一寸），于2022年10月30日上午8:00准时到县中医院门口集合参加体检，超过8:00未到达指定地点的，视为自动放弃体检资格。联系人：向老师  18996781955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</si>
</sst>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方正黑体_GBK"/>
      <charset val="134"/>
    </font>
    <font>
      <sz val="12"/>
      <color theme="1"/>
      <name val="方正仿宋_GBK"/>
      <charset val="134"/>
    </font>
    <font>
      <sz val="18"/>
      <color theme="1"/>
      <name val="方正仿宋_GBK"/>
      <charset val="134"/>
    </font>
    <font>
      <sz val="20"/>
      <color theme="1"/>
      <name val="方正仿宋_GBK"/>
      <charset val="134"/>
    </font>
    <font>
      <sz val="12"/>
      <name val="方正仿宋_GBK"/>
      <charset val="134"/>
    </font>
    <font>
      <sz val="16"/>
      <color theme="1"/>
      <name val="方正仿宋_GBK"/>
      <charset val="134"/>
    </font>
    <font>
      <sz val="14"/>
      <color theme="1"/>
      <name val="方正仿宋_GBK"/>
      <charset val="134"/>
    </font>
    <font>
      <sz val="12"/>
      <name val="Arial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u/>
      <sz val="12"/>
      <color indexed="12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u/>
      <sz val="12"/>
      <color indexed="3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23" fillId="17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26" fillId="2" borderId="7" applyNumberFormat="false" applyAlignment="false" applyProtection="false">
      <alignment vertical="center"/>
    </xf>
    <xf numFmtId="0" fontId="28" fillId="17" borderId="10" applyNumberFormat="false" applyAlignment="false" applyProtection="false">
      <alignment vertical="center"/>
    </xf>
    <xf numFmtId="0" fontId="16" fillId="11" borderId="2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</cellStyleXfs>
  <cellXfs count="24">
    <xf numFmtId="0" fontId="0" fillId="0" borderId="0" xfId="0" applyProtection="true">
      <alignment vertical="center"/>
    </xf>
    <xf numFmtId="0" fontId="1" fillId="0" borderId="0" xfId="0" applyFont="true" applyProtection="true">
      <alignment vertical="center"/>
    </xf>
    <xf numFmtId="0" fontId="2" fillId="0" borderId="0" xfId="0" applyFont="true" applyAlignment="true" applyProtection="true">
      <alignment horizontal="center" vertical="center" wrapText="true"/>
    </xf>
    <xf numFmtId="0" fontId="0" fillId="0" borderId="0" xfId="0" applyFont="true" applyProtection="true">
      <alignment vertical="center"/>
    </xf>
    <xf numFmtId="0" fontId="0" fillId="0" borderId="0" xfId="0" applyFont="true" applyAlignment="true" applyProtection="true">
      <alignment vertical="center" wrapText="true"/>
    </xf>
    <xf numFmtId="0" fontId="3" fillId="0" borderId="0" xfId="0" applyFont="true" applyAlignment="true" applyProtection="true">
      <alignment horizontal="center" vertical="center" wrapText="true"/>
    </xf>
    <xf numFmtId="176" fontId="3" fillId="0" borderId="0" xfId="0" applyNumberFormat="true" applyFont="true" applyAlignment="true" applyProtection="true">
      <alignment horizontal="center" vertical="center" wrapText="true"/>
    </xf>
    <xf numFmtId="0" fontId="0" fillId="0" borderId="0" xfId="0" applyAlignment="true" applyProtection="true">
      <alignment horizontal="center" vertical="center" wrapText="true"/>
    </xf>
    <xf numFmtId="0" fontId="0" fillId="0" borderId="0" xfId="0" applyAlignment="true" applyProtection="true">
      <alignment vertical="center" wrapText="true"/>
    </xf>
    <xf numFmtId="0" fontId="4" fillId="0" borderId="0" xfId="0" applyFont="true" applyAlignment="true" applyProtection="true">
      <alignment horizontal="center" vertical="center" wrapText="true"/>
    </xf>
    <xf numFmtId="176" fontId="4" fillId="0" borderId="0" xfId="0" applyNumberFormat="true" applyFont="true" applyAlignment="true" applyProtection="true">
      <alignment horizontal="center" vertical="center" wrapText="true"/>
    </xf>
    <xf numFmtId="0" fontId="5" fillId="0" borderId="0" xfId="0" applyFont="true" applyAlignment="true" applyProtection="true">
      <alignment horizontal="center" vertical="center" wrapText="true"/>
    </xf>
    <xf numFmtId="176" fontId="5" fillId="0" borderId="0" xfId="0" applyNumberFormat="true" applyFont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wrapText="true"/>
    </xf>
    <xf numFmtId="0" fontId="6" fillId="0" borderId="1" xfId="47" applyFont="true" applyBorder="true" applyAlignment="true" applyProtection="true">
      <alignment horizontal="center" vertical="center" wrapText="true"/>
    </xf>
    <xf numFmtId="0" fontId="6" fillId="0" borderId="1" xfId="0" applyFont="true" applyBorder="true" applyAlignment="true" applyProtection="true">
      <alignment horizontal="center" vertical="center" wrapText="true"/>
    </xf>
    <xf numFmtId="176" fontId="6" fillId="0" borderId="1" xfId="0" applyNumberFormat="true" applyFont="true" applyBorder="true" applyAlignment="true" applyProtection="true">
      <alignment horizontal="center" vertical="center" wrapText="true"/>
    </xf>
    <xf numFmtId="176" fontId="6" fillId="0" borderId="1" xfId="47" applyNumberFormat="true" applyFont="true" applyBorder="true" applyAlignment="true" applyProtection="true">
      <alignment horizontal="center" vertical="center" wrapText="true"/>
    </xf>
    <xf numFmtId="0" fontId="7" fillId="0" borderId="0" xfId="0" applyFont="true" applyAlignment="true" applyProtection="true">
      <alignment horizontal="left" vertical="center" wrapText="true" readingOrder="1"/>
    </xf>
    <xf numFmtId="0" fontId="7" fillId="0" borderId="0" xfId="0" applyFont="true" applyAlignment="true" applyProtection="true">
      <alignment horizontal="center" vertical="center" wrapText="true" readingOrder="1"/>
    </xf>
    <xf numFmtId="0" fontId="8" fillId="0" borderId="0" xfId="0" applyFont="true" applyAlignment="true" applyProtection="true">
      <alignment horizontal="center" vertical="center" wrapText="true"/>
    </xf>
    <xf numFmtId="0" fontId="0" fillId="0" borderId="1" xfId="0" applyFont="true" applyBorder="true" applyAlignment="true" applyProtection="true">
      <alignment horizontal="center" vertical="center" wrapText="true"/>
    </xf>
    <xf numFmtId="0" fontId="9" fillId="0" borderId="1" xfId="0" applyFont="true" applyBorder="true" applyAlignment="true" applyProtection="true">
      <alignment horizontal="center" vertical="center" wrapText="true"/>
    </xf>
    <xf numFmtId="0" fontId="1" fillId="0" borderId="0" xfId="0" applyFont="true" applyAlignment="true" applyProtection="true">
      <alignment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FF00"/>
      <color rgb="00FFFFFF"/>
      <color rgb="00333399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36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36" customHeight="true"/>
  <cols>
    <col min="1" max="1" width="10.825" style="5" customWidth="true"/>
    <col min="2" max="2" width="7.01666666666667" style="5" customWidth="true"/>
    <col min="3" max="3" width="10" style="5" customWidth="true"/>
    <col min="4" max="4" width="9.64166666666667" style="6" customWidth="true"/>
    <col min="5" max="5" width="8.80833333333333" style="6" customWidth="true"/>
    <col min="6" max="6" width="7.13333333333333" style="7" customWidth="true"/>
    <col min="7" max="7" width="12.5" style="7" customWidth="true"/>
    <col min="8" max="8" width="12.15" style="7" customWidth="true"/>
    <col min="9" max="16384" width="9" style="8"/>
  </cols>
  <sheetData>
    <row r="1" s="1" customFormat="true" ht="39" customHeight="true" spans="1:246">
      <c r="A1" s="9" t="s">
        <v>0</v>
      </c>
      <c r="B1" s="9"/>
      <c r="C1" s="9"/>
      <c r="D1" s="10"/>
      <c r="E1" s="10"/>
      <c r="F1" s="9"/>
      <c r="G1" s="9"/>
      <c r="H1" s="9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</row>
    <row r="2" s="1" customFormat="true" ht="25" customHeight="true" spans="1:246">
      <c r="A2" s="11"/>
      <c r="B2" s="11"/>
      <c r="C2" s="11"/>
      <c r="D2" s="12"/>
      <c r="E2" s="12"/>
      <c r="F2" s="20" t="s">
        <v>1</v>
      </c>
      <c r="G2" s="20"/>
      <c r="H2" s="20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</row>
    <row r="3" s="2" customFormat="true" ht="42" customHeight="true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="3" customFormat="true" ht="38" customHeight="true" spans="1:246">
      <c r="A4" s="14">
        <v>22100101</v>
      </c>
      <c r="B4" s="15" t="s">
        <v>10</v>
      </c>
      <c r="C4" s="15">
        <v>88</v>
      </c>
      <c r="D4" s="16">
        <v>82.2</v>
      </c>
      <c r="E4" s="16">
        <f t="shared" ref="E4:E33" si="0">C4*0.6+D4*0.4</f>
        <v>85.68</v>
      </c>
      <c r="F4" s="21">
        <v>1</v>
      </c>
      <c r="G4" s="22" t="s">
        <v>11</v>
      </c>
      <c r="H4" s="2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</row>
    <row r="5" s="3" customFormat="true" ht="38" customHeight="true" spans="1:246">
      <c r="A5" s="14">
        <v>22100117</v>
      </c>
      <c r="B5" s="15" t="s">
        <v>12</v>
      </c>
      <c r="C5" s="15">
        <v>79</v>
      </c>
      <c r="D5" s="16">
        <v>75.9</v>
      </c>
      <c r="E5" s="16">
        <f t="shared" si="0"/>
        <v>77.76</v>
      </c>
      <c r="F5" s="21">
        <v>2</v>
      </c>
      <c r="G5" s="22" t="s">
        <v>11</v>
      </c>
      <c r="H5" s="2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</row>
    <row r="6" s="4" customFormat="true" ht="38" customHeight="true" spans="1:8">
      <c r="A6" s="14">
        <v>22100214</v>
      </c>
      <c r="B6" s="15" t="s">
        <v>12</v>
      </c>
      <c r="C6" s="15">
        <v>74</v>
      </c>
      <c r="D6" s="16">
        <v>80</v>
      </c>
      <c r="E6" s="16">
        <f t="shared" si="0"/>
        <v>76.4</v>
      </c>
      <c r="F6" s="21">
        <v>3</v>
      </c>
      <c r="G6" s="22" t="s">
        <v>11</v>
      </c>
      <c r="H6" s="21"/>
    </row>
    <row r="7" s="4" customFormat="true" ht="38" customHeight="true" spans="1:8">
      <c r="A7" s="14">
        <v>22100102</v>
      </c>
      <c r="B7" s="15" t="s">
        <v>12</v>
      </c>
      <c r="C7" s="15">
        <v>66</v>
      </c>
      <c r="D7" s="16">
        <v>81.4</v>
      </c>
      <c r="E7" s="16">
        <f t="shared" si="0"/>
        <v>72.16</v>
      </c>
      <c r="F7" s="21">
        <v>4</v>
      </c>
      <c r="G7" s="22" t="s">
        <v>11</v>
      </c>
      <c r="H7" s="21"/>
    </row>
    <row r="8" s="4" customFormat="true" ht="38" customHeight="true" spans="1:8">
      <c r="A8" s="14">
        <v>22100128</v>
      </c>
      <c r="B8" s="15" t="s">
        <v>12</v>
      </c>
      <c r="C8" s="15">
        <v>63</v>
      </c>
      <c r="D8" s="16">
        <v>78.5</v>
      </c>
      <c r="E8" s="16">
        <f t="shared" si="0"/>
        <v>69.2</v>
      </c>
      <c r="F8" s="21">
        <v>5</v>
      </c>
      <c r="G8" s="22" t="s">
        <v>11</v>
      </c>
      <c r="H8" s="21"/>
    </row>
    <row r="9" s="4" customFormat="true" ht="38" customHeight="true" spans="1:8">
      <c r="A9" s="14">
        <v>22100109</v>
      </c>
      <c r="B9" s="15" t="s">
        <v>10</v>
      </c>
      <c r="C9" s="15">
        <v>63</v>
      </c>
      <c r="D9" s="16">
        <v>78.1</v>
      </c>
      <c r="E9" s="16">
        <f t="shared" si="0"/>
        <v>69.04</v>
      </c>
      <c r="F9" s="21">
        <v>6</v>
      </c>
      <c r="G9" s="22" t="s">
        <v>11</v>
      </c>
      <c r="H9" s="21"/>
    </row>
    <row r="10" s="4" customFormat="true" ht="38" customHeight="true" spans="1:8">
      <c r="A10" s="14">
        <v>22100222</v>
      </c>
      <c r="B10" s="15" t="s">
        <v>12</v>
      </c>
      <c r="C10" s="15">
        <v>59</v>
      </c>
      <c r="D10" s="16">
        <v>82.1</v>
      </c>
      <c r="E10" s="16">
        <f t="shared" si="0"/>
        <v>68.24</v>
      </c>
      <c r="F10" s="21">
        <v>7</v>
      </c>
      <c r="G10" s="22" t="s">
        <v>11</v>
      </c>
      <c r="H10" s="21"/>
    </row>
    <row r="11" s="4" customFormat="true" ht="38" customHeight="true" spans="1:8">
      <c r="A11" s="14">
        <v>22100104</v>
      </c>
      <c r="B11" s="15" t="s">
        <v>12</v>
      </c>
      <c r="C11" s="15">
        <v>60</v>
      </c>
      <c r="D11" s="16">
        <v>78.7</v>
      </c>
      <c r="E11" s="16">
        <f t="shared" si="0"/>
        <v>67.48</v>
      </c>
      <c r="F11" s="21">
        <v>8</v>
      </c>
      <c r="G11" s="22" t="s">
        <v>11</v>
      </c>
      <c r="H11" s="21"/>
    </row>
    <row r="12" s="4" customFormat="true" ht="38" customHeight="true" spans="1:8">
      <c r="A12" s="14">
        <v>22100123</v>
      </c>
      <c r="B12" s="15" t="s">
        <v>12</v>
      </c>
      <c r="C12" s="15">
        <v>57</v>
      </c>
      <c r="D12" s="16">
        <v>77.5</v>
      </c>
      <c r="E12" s="16">
        <f t="shared" si="0"/>
        <v>65.2</v>
      </c>
      <c r="F12" s="21">
        <v>9</v>
      </c>
      <c r="G12" s="22" t="s">
        <v>11</v>
      </c>
      <c r="H12" s="21"/>
    </row>
    <row r="13" s="4" customFormat="true" ht="38" customHeight="true" spans="1:8">
      <c r="A13" s="14">
        <v>22100220</v>
      </c>
      <c r="B13" s="15" t="s">
        <v>12</v>
      </c>
      <c r="C13" s="15">
        <v>56</v>
      </c>
      <c r="D13" s="16">
        <v>75.5</v>
      </c>
      <c r="E13" s="16">
        <f t="shared" si="0"/>
        <v>63.8</v>
      </c>
      <c r="F13" s="21">
        <v>10</v>
      </c>
      <c r="G13" s="22" t="s">
        <v>11</v>
      </c>
      <c r="H13" s="21"/>
    </row>
    <row r="14" s="4" customFormat="true" ht="38" customHeight="true" spans="1:8">
      <c r="A14" s="14">
        <v>22100120</v>
      </c>
      <c r="B14" s="15" t="s">
        <v>12</v>
      </c>
      <c r="C14" s="15">
        <v>50</v>
      </c>
      <c r="D14" s="16">
        <v>80.6</v>
      </c>
      <c r="E14" s="16">
        <f t="shared" si="0"/>
        <v>62.24</v>
      </c>
      <c r="F14" s="21">
        <v>11</v>
      </c>
      <c r="G14" s="22" t="s">
        <v>11</v>
      </c>
      <c r="H14" s="21"/>
    </row>
    <row r="15" s="4" customFormat="true" ht="38" customHeight="true" spans="1:8">
      <c r="A15" s="14">
        <v>22100204</v>
      </c>
      <c r="B15" s="15" t="s">
        <v>12</v>
      </c>
      <c r="C15" s="15">
        <v>53</v>
      </c>
      <c r="D15" s="16">
        <v>76.1</v>
      </c>
      <c r="E15" s="16">
        <f t="shared" si="0"/>
        <v>62.24</v>
      </c>
      <c r="F15" s="21">
        <v>11</v>
      </c>
      <c r="G15" s="22" t="s">
        <v>11</v>
      </c>
      <c r="H15" s="21"/>
    </row>
    <row r="16" s="4" customFormat="true" ht="38" customHeight="true" spans="1:8">
      <c r="A16" s="14">
        <v>22100114</v>
      </c>
      <c r="B16" s="15" t="s">
        <v>10</v>
      </c>
      <c r="C16" s="15">
        <v>48</v>
      </c>
      <c r="D16" s="16">
        <v>80.5</v>
      </c>
      <c r="E16" s="16">
        <f t="shared" si="0"/>
        <v>61</v>
      </c>
      <c r="F16" s="21">
        <v>13</v>
      </c>
      <c r="G16" s="22" t="s">
        <v>11</v>
      </c>
      <c r="H16" s="21"/>
    </row>
    <row r="17" s="4" customFormat="true" ht="38" customHeight="true" spans="1:8">
      <c r="A17" s="14">
        <v>22100219</v>
      </c>
      <c r="B17" s="15" t="s">
        <v>10</v>
      </c>
      <c r="C17" s="15">
        <v>52</v>
      </c>
      <c r="D17" s="16">
        <v>73.9</v>
      </c>
      <c r="E17" s="16">
        <f t="shared" si="0"/>
        <v>60.76</v>
      </c>
      <c r="F17" s="21">
        <v>14</v>
      </c>
      <c r="G17" s="22" t="s">
        <v>11</v>
      </c>
      <c r="H17" s="21"/>
    </row>
    <row r="18" s="4" customFormat="true" ht="38" customHeight="true" spans="1:8">
      <c r="A18" s="14">
        <v>22100125</v>
      </c>
      <c r="B18" s="15" t="s">
        <v>12</v>
      </c>
      <c r="C18" s="15">
        <v>47</v>
      </c>
      <c r="D18" s="16">
        <v>80.2</v>
      </c>
      <c r="E18" s="16">
        <f t="shared" si="0"/>
        <v>60.28</v>
      </c>
      <c r="F18" s="21">
        <v>15</v>
      </c>
      <c r="G18" s="22" t="s">
        <v>11</v>
      </c>
      <c r="H18" s="21"/>
    </row>
    <row r="19" s="4" customFormat="true" ht="38" customHeight="true" spans="1:8">
      <c r="A19" s="14">
        <v>22100201</v>
      </c>
      <c r="B19" s="14" t="s">
        <v>12</v>
      </c>
      <c r="C19" s="14">
        <v>46</v>
      </c>
      <c r="D19" s="17">
        <v>74.1</v>
      </c>
      <c r="E19" s="16">
        <f t="shared" si="0"/>
        <v>57.24</v>
      </c>
      <c r="F19" s="21">
        <v>16</v>
      </c>
      <c r="G19" s="21"/>
      <c r="H19" s="21"/>
    </row>
    <row r="20" s="4" customFormat="true" ht="38" customHeight="true" spans="1:8">
      <c r="A20" s="14">
        <v>22100202</v>
      </c>
      <c r="B20" s="15" t="s">
        <v>12</v>
      </c>
      <c r="C20" s="15">
        <v>46</v>
      </c>
      <c r="D20" s="16">
        <v>72</v>
      </c>
      <c r="E20" s="16">
        <f t="shared" si="0"/>
        <v>56.4</v>
      </c>
      <c r="F20" s="21">
        <v>17</v>
      </c>
      <c r="G20" s="21"/>
      <c r="H20" s="21"/>
    </row>
    <row r="21" s="4" customFormat="true" ht="38" customHeight="true" spans="1:8">
      <c r="A21" s="14">
        <v>22100213</v>
      </c>
      <c r="B21" s="15" t="s">
        <v>12</v>
      </c>
      <c r="C21" s="15">
        <v>44</v>
      </c>
      <c r="D21" s="16">
        <v>72.3</v>
      </c>
      <c r="E21" s="16">
        <f t="shared" si="0"/>
        <v>55.32</v>
      </c>
      <c r="F21" s="21">
        <v>18</v>
      </c>
      <c r="G21" s="21"/>
      <c r="H21" s="21"/>
    </row>
    <row r="22" s="4" customFormat="true" ht="38" customHeight="true" spans="1:8">
      <c r="A22" s="14">
        <v>22100205</v>
      </c>
      <c r="B22" s="15" t="s">
        <v>12</v>
      </c>
      <c r="C22" s="15">
        <v>44</v>
      </c>
      <c r="D22" s="16">
        <v>71.3</v>
      </c>
      <c r="E22" s="16">
        <f t="shared" si="0"/>
        <v>54.92</v>
      </c>
      <c r="F22" s="21">
        <v>19</v>
      </c>
      <c r="G22" s="21"/>
      <c r="H22" s="21"/>
    </row>
    <row r="23" s="4" customFormat="true" ht="38" customHeight="true" spans="1:8">
      <c r="A23" s="14">
        <v>22100116</v>
      </c>
      <c r="B23" s="15" t="s">
        <v>12</v>
      </c>
      <c r="C23" s="15">
        <v>43</v>
      </c>
      <c r="D23" s="16">
        <v>72.6</v>
      </c>
      <c r="E23" s="16">
        <f t="shared" si="0"/>
        <v>54.84</v>
      </c>
      <c r="F23" s="21">
        <v>20</v>
      </c>
      <c r="G23" s="21"/>
      <c r="H23" s="21"/>
    </row>
    <row r="24" s="4" customFormat="true" ht="38" customHeight="true" spans="1:8">
      <c r="A24" s="14">
        <v>22100217</v>
      </c>
      <c r="B24" s="15" t="s">
        <v>12</v>
      </c>
      <c r="C24" s="15">
        <v>42</v>
      </c>
      <c r="D24" s="16">
        <v>72.2</v>
      </c>
      <c r="E24" s="16">
        <f t="shared" si="0"/>
        <v>54.08</v>
      </c>
      <c r="F24" s="21">
        <v>21</v>
      </c>
      <c r="G24" s="21"/>
      <c r="H24" s="21"/>
    </row>
    <row r="25" s="4" customFormat="true" ht="38" customHeight="true" spans="1:8">
      <c r="A25" s="14">
        <v>22100209</v>
      </c>
      <c r="B25" s="15" t="s">
        <v>12</v>
      </c>
      <c r="C25" s="15">
        <v>43</v>
      </c>
      <c r="D25" s="16">
        <v>65</v>
      </c>
      <c r="E25" s="16">
        <f t="shared" si="0"/>
        <v>51.8</v>
      </c>
      <c r="F25" s="21">
        <v>22</v>
      </c>
      <c r="G25" s="21"/>
      <c r="H25" s="21"/>
    </row>
    <row r="26" s="4" customFormat="true" ht="38" customHeight="true" spans="1:8">
      <c r="A26" s="14">
        <v>22100122</v>
      </c>
      <c r="B26" s="15" t="s">
        <v>12</v>
      </c>
      <c r="C26" s="15">
        <v>40</v>
      </c>
      <c r="D26" s="16">
        <v>65.1</v>
      </c>
      <c r="E26" s="16">
        <f t="shared" si="0"/>
        <v>50.04</v>
      </c>
      <c r="F26" s="21">
        <v>23</v>
      </c>
      <c r="G26" s="21"/>
      <c r="H26" s="21"/>
    </row>
    <row r="27" s="4" customFormat="true" ht="38" customHeight="true" spans="1:8">
      <c r="A27" s="14">
        <v>22100103</v>
      </c>
      <c r="B27" s="15" t="s">
        <v>12</v>
      </c>
      <c r="C27" s="15">
        <v>69</v>
      </c>
      <c r="D27" s="16">
        <v>0</v>
      </c>
      <c r="E27" s="16">
        <f t="shared" si="0"/>
        <v>41.4</v>
      </c>
      <c r="F27" s="21">
        <v>24</v>
      </c>
      <c r="G27" s="21"/>
      <c r="H27" s="21" t="s">
        <v>13</v>
      </c>
    </row>
    <row r="28" s="4" customFormat="true" ht="38" customHeight="true" spans="1:8">
      <c r="A28" s="14">
        <v>22100107</v>
      </c>
      <c r="B28" s="15" t="s">
        <v>12</v>
      </c>
      <c r="C28" s="15">
        <v>69</v>
      </c>
      <c r="D28" s="16">
        <v>0</v>
      </c>
      <c r="E28" s="16">
        <f t="shared" si="0"/>
        <v>41.4</v>
      </c>
      <c r="F28" s="21">
        <v>25</v>
      </c>
      <c r="G28" s="21"/>
      <c r="H28" s="21" t="s">
        <v>13</v>
      </c>
    </row>
    <row r="29" s="4" customFormat="true" ht="38" customHeight="true" spans="1:8">
      <c r="A29" s="14">
        <v>22100225</v>
      </c>
      <c r="B29" s="15" t="s">
        <v>12</v>
      </c>
      <c r="C29" s="15">
        <v>58</v>
      </c>
      <c r="D29" s="16">
        <v>0</v>
      </c>
      <c r="E29" s="16">
        <f t="shared" si="0"/>
        <v>34.8</v>
      </c>
      <c r="F29" s="21">
        <v>26</v>
      </c>
      <c r="G29" s="21"/>
      <c r="H29" s="21" t="s">
        <v>13</v>
      </c>
    </row>
    <row r="30" s="4" customFormat="true" ht="38" customHeight="true" spans="1:8">
      <c r="A30" s="14">
        <v>22100119</v>
      </c>
      <c r="B30" s="15" t="s">
        <v>12</v>
      </c>
      <c r="C30" s="15">
        <v>55</v>
      </c>
      <c r="D30" s="16">
        <v>0</v>
      </c>
      <c r="E30" s="16">
        <f t="shared" si="0"/>
        <v>33</v>
      </c>
      <c r="F30" s="21">
        <v>27</v>
      </c>
      <c r="G30" s="21"/>
      <c r="H30" s="21" t="s">
        <v>13</v>
      </c>
    </row>
    <row r="31" s="4" customFormat="true" ht="38" customHeight="true" spans="1:8">
      <c r="A31" s="14">
        <v>22100207</v>
      </c>
      <c r="B31" s="15" t="s">
        <v>12</v>
      </c>
      <c r="C31" s="15">
        <v>44</v>
      </c>
      <c r="D31" s="16">
        <v>0</v>
      </c>
      <c r="E31" s="16">
        <f t="shared" si="0"/>
        <v>26.4</v>
      </c>
      <c r="F31" s="21">
        <v>28</v>
      </c>
      <c r="G31" s="21"/>
      <c r="H31" s="21" t="s">
        <v>13</v>
      </c>
    </row>
    <row r="32" s="4" customFormat="true" ht="38" customHeight="true" spans="1:8">
      <c r="A32" s="14">
        <v>22100215</v>
      </c>
      <c r="B32" s="15" t="s">
        <v>12</v>
      </c>
      <c r="C32" s="15">
        <v>43</v>
      </c>
      <c r="D32" s="16">
        <v>0</v>
      </c>
      <c r="E32" s="16">
        <f t="shared" si="0"/>
        <v>25.8</v>
      </c>
      <c r="F32" s="21">
        <v>29</v>
      </c>
      <c r="G32" s="21"/>
      <c r="H32" s="21" t="s">
        <v>13</v>
      </c>
    </row>
    <row r="33" s="4" customFormat="true" ht="38" customHeight="true" spans="1:8">
      <c r="A33" s="14">
        <v>22100203</v>
      </c>
      <c r="B33" s="15" t="s">
        <v>12</v>
      </c>
      <c r="C33" s="15">
        <v>41</v>
      </c>
      <c r="D33" s="16">
        <v>0</v>
      </c>
      <c r="E33" s="16">
        <f t="shared" si="0"/>
        <v>24.6</v>
      </c>
      <c r="F33" s="21">
        <v>30</v>
      </c>
      <c r="G33" s="21"/>
      <c r="H33" s="21" t="s">
        <v>13</v>
      </c>
    </row>
    <row r="34" ht="116" customHeight="true" spans="1:8">
      <c r="A34" s="18" t="s">
        <v>14</v>
      </c>
      <c r="B34" s="18"/>
      <c r="C34" s="18"/>
      <c r="D34" s="18"/>
      <c r="E34" s="18"/>
      <c r="F34" s="18"/>
      <c r="G34" s="18"/>
      <c r="H34" s="18"/>
    </row>
    <row r="35" customHeight="true" spans="1:8">
      <c r="A35" s="19"/>
      <c r="B35" s="19"/>
      <c r="C35" s="19"/>
      <c r="D35" s="19"/>
      <c r="E35" s="19"/>
      <c r="F35" s="19"/>
      <c r="G35" s="19"/>
      <c r="H35" s="19"/>
    </row>
    <row r="36" customHeight="true" spans="1:8">
      <c r="A36" s="19"/>
      <c r="B36" s="19"/>
      <c r="C36" s="19"/>
      <c r="D36" s="19"/>
      <c r="E36" s="19"/>
      <c r="F36" s="19"/>
      <c r="G36" s="19"/>
      <c r="H36" s="19"/>
    </row>
  </sheetData>
  <sortState ref="A4:IM33">
    <sortCondition ref="E4:E33" descending="true"/>
  </sortState>
  <mergeCells count="5">
    <mergeCell ref="A1:H1"/>
    <mergeCell ref="F2:H2"/>
    <mergeCell ref="A34:H34"/>
    <mergeCell ref="A35:H35"/>
    <mergeCell ref="A36:H36"/>
  </mergeCells>
  <pageMargins left="0.786805555555556" right="0.432638888888889" top="0.590277777777778" bottom="0.275" header="0.550694444444444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</dc:creator>
  <cp:lastModifiedBy>fengdu</cp:lastModifiedBy>
  <cp:revision>2</cp:revision>
  <dcterms:created xsi:type="dcterms:W3CDTF">2014-08-14T20:07:00Z</dcterms:created>
  <cp:lastPrinted>2021-04-25T11:20:00Z</cp:lastPrinted>
  <dcterms:modified xsi:type="dcterms:W3CDTF">2022-10-29T14:01:07Z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2F007BC792E64D83A0F4DD7829544CDA</vt:lpwstr>
  </property>
</Properties>
</file>