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7945" windowHeight="12375" tabRatio="893"/>
  </bookViews>
  <sheets>
    <sheet name="第一批" sheetId="3" r:id="rId1"/>
  </sheets>
  <definedNames>
    <definedName name="_xlnm._FilterDatabase" localSheetId="0" hidden="1">第一批!$A$3:$J$296</definedName>
    <definedName name="_xlnm.Print_Area" localSheetId="0">第一批!$A$1:$J$296</definedName>
    <definedName name="_xlnm.Print_Titles" localSheetId="0">第一批!$3:$3</definedName>
  </definedNames>
  <calcPr calcId="144525"/>
</workbook>
</file>

<file path=xl/sharedStrings.xml><?xml version="1.0" encoding="utf-8"?>
<sst xmlns="http://schemas.openxmlformats.org/spreadsheetml/2006/main" count="1696" uniqueCount="698">
  <si>
    <t>附件</t>
  </si>
  <si>
    <t>丰都县2022年度第一批投资计划项目表</t>
  </si>
  <si>
    <t>序号</t>
  </si>
  <si>
    <t>项目名称</t>
  </si>
  <si>
    <t>行业
主管部门</t>
  </si>
  <si>
    <t>项目法人</t>
  </si>
  <si>
    <t>主要建设内容及规模</t>
  </si>
  <si>
    <t>建设
工期</t>
  </si>
  <si>
    <t>建设
性质</t>
  </si>
  <si>
    <t>投资估算
(万元)</t>
  </si>
  <si>
    <t>2022年投资
计划(万元)</t>
  </si>
  <si>
    <t>备注</t>
  </si>
  <si>
    <t>观音岩水库</t>
  </si>
  <si>
    <t>县水利局</t>
  </si>
  <si>
    <t>水利投资公司</t>
  </si>
  <si>
    <t>总库容209.3万m³。属小（1）型水库，建成后可解决2.4348万人饮水问题和6970亩农田灌溉。</t>
  </si>
  <si>
    <t>2019-2022</t>
  </si>
  <si>
    <t>续建</t>
  </si>
  <si>
    <t>茶沟子水库</t>
  </si>
  <si>
    <t>总库容140.24万m³。属小（1）型水库，建成后可解决0.7万人饮水问题、8.5万头大小牲畜用水和1.09万亩农田灌溉。</t>
  </si>
  <si>
    <t>次竹沟水库</t>
  </si>
  <si>
    <t>三合街道农业服务中心</t>
  </si>
  <si>
    <t>总库容18.55万m³。属小（2）型水库，建成后可解决0.75万人饮水问题和850亩农田灌溉。</t>
  </si>
  <si>
    <t>2021-2022</t>
  </si>
  <si>
    <t>小月坝水库</t>
  </si>
  <si>
    <t>总库容140.49万m³。属小（1）型水库，建成后可解决1.4932万人饮水问题和8420亩农田灌溉。</t>
  </si>
  <si>
    <t>2021-2023</t>
  </si>
  <si>
    <t>龙孔河龙孔场镇河道治理工程</t>
  </si>
  <si>
    <t>龙孔镇政府</t>
  </si>
  <si>
    <t>综合治理河道2.55公里。</t>
  </si>
  <si>
    <t>三峡库区丰都县城岸线环境综合整治工程（长江大桥至斜南溪段）</t>
  </si>
  <si>
    <t>宏丰公司</t>
  </si>
  <si>
    <t>治理库岸总长3942米，包括护岸工程、河床开挖清理工程、下河梯道工程、滑坡治理工程及排水涵渠工程。</t>
  </si>
  <si>
    <t>2020-2022</t>
  </si>
  <si>
    <t>丰都县高家镇移民安置区综合帮扶消防设施完善工程</t>
  </si>
  <si>
    <t>高家镇政府</t>
  </si>
  <si>
    <t>新建消防给水环网及支管道总计15481m；新建室内消防管道总计15856m；屋顶试验用消火栓574套，室内消火栓3339m；DN25自动排气阀574个，DN100止回阀574个，DN100活塞式减压阀574个，穿楼板套管3339个。</t>
  </si>
  <si>
    <t>丰都县高家镇移民安置区精准帮扶农村饮水安全巩固提升工程</t>
  </si>
  <si>
    <t>供水规模10750m³/d，新建、改建输配水管网249km，新建或改扩建网格絮凝沉淀池1座、重力式无阀滤池1座、消水池或蓄水池21座，水质净化工程新建加氯加药设备，智慧供水工程新增自动化系统、在线监测和视频监控设施。</t>
  </si>
  <si>
    <t>丰都县高家镇金刚社区城镇移民安置区综合帮扶</t>
  </si>
  <si>
    <t>学校球场PE草纤维更换约10050m²，塑胶跑道更换5500m²；更滑树池坐凳40m，新增木座椅14个道路油化工程：油化改造道路总共为10条，全长约5983m，新建照明路灯434盏。</t>
  </si>
  <si>
    <t>丰都县三合街道平都东路小区综合帮扶（延生禅院建设）</t>
  </si>
  <si>
    <t>三合街道办事处</t>
  </si>
  <si>
    <t>整治房屋漏水12793.973㎡、立面改造43095㎡，修复整治人行道31103.14米等；新建社区管理服务用房616.4㎡、停车场5145㎡等；拆除重建延生禅院、天主教圣母堂功能用房等。</t>
  </si>
  <si>
    <t>2020-2021</t>
  </si>
  <si>
    <t>丰都县兴龙镇先锋村移民安置区精准帮扶</t>
  </si>
  <si>
    <t>兴龙镇人民政府</t>
  </si>
  <si>
    <t>新建56m³蓄水池10口，186m³蓄水池1口，水肥一体化节水灌溉设施1处；新建4021m饮水管道、取水设施及整治水厂清水池等；新建排洪渠873m，整治排洪渠18.5m；设置垃圾箱20个；新建公路2880m。</t>
  </si>
  <si>
    <t>丰都县龙孔镇移民安置区精准帮扶农村人饮项目</t>
  </si>
  <si>
    <t>龙孔镇农业服务中心</t>
  </si>
  <si>
    <t>管网连通工程新建、改扩建输配水管网134.6km，水厂提升工程新建泵站1座、高位水池1座、调节水池2座，水质净化工程新建加氯加药设备3套。</t>
  </si>
  <si>
    <t>三合街道峡南溪居民点边坡治理及排洪沟工程</t>
  </si>
  <si>
    <t>AB段边坡长约97m。新建排洪沟共1条，总长度为76m；排洪沟过水断面1.5*1.4m。</t>
  </si>
  <si>
    <t>丰都县三合街道瓜草湾社区农村移民安置区基础设施完善</t>
  </si>
  <si>
    <t>改建公路3.577km、硬化公路1.923km，新建人行道15.615km。</t>
  </si>
  <si>
    <t>丰都县龙河示范河湖建设</t>
  </si>
  <si>
    <t>建设智慧河长平台系统；城镇生活污水管网改造1.27万米、农村污水治理7处、畜禽养殖污染治理工程220户、龙河流域8个乡镇农业面源污染治理工程；打造临河8个乡镇街道人居环境整治工作，治理面积约142.86万m²。</t>
  </si>
  <si>
    <t>莲花水库</t>
  </si>
  <si>
    <t>总库容46.12万m³，属小（2）型水库工程。建成后可解决4760人饮水问题和2130亩农田灌溉。</t>
  </si>
  <si>
    <t>2022-2023</t>
  </si>
  <si>
    <t>新建</t>
  </si>
  <si>
    <t>竹田湾水库</t>
  </si>
  <si>
    <t>总库容22.79万m³。属小（2）型水库工程。建成后可解决5756人饮水问题和1254亩农田灌溉。</t>
  </si>
  <si>
    <t>2022-2024</t>
  </si>
  <si>
    <t>陈家沟水库</t>
  </si>
  <si>
    <t>总库容41.88万m³，属小（2）型水库工程。建成后可解决2095人饮水问题和1720亩农田灌溉。</t>
  </si>
  <si>
    <t>吕家沟水库</t>
  </si>
  <si>
    <t>总库容31.6万m³，属小（2）型水库工程。建成后可解决乡镇5000人饮水问题和1060亩农田灌溉。</t>
  </si>
  <si>
    <t>武平老场镇河道治理工程</t>
  </si>
  <si>
    <t>县水利工程管理站</t>
  </si>
  <si>
    <t>综合治理河道长度1.39公里。</t>
  </si>
  <si>
    <t>三元镇神潭河道整治</t>
  </si>
  <si>
    <t>三元镇政府</t>
  </si>
  <si>
    <t>综合治理深沟子流域拦河坝，确保行洪安全。</t>
  </si>
  <si>
    <t>丰都县城岸线环境综合整治工程（长江大桥至龙洞湾段）</t>
  </si>
  <si>
    <t>整治库岸3.948km。建设库岸防护工程、排水工程、沿江交通工程</t>
  </si>
  <si>
    <t>丰都县龙河库岸整治工程</t>
  </si>
  <si>
    <t>库岸治理3.3公里，主要包括护岸工程、两岸新建沿江路等工程等。</t>
  </si>
  <si>
    <t>丰都县城岸线环境综合整治工程（斜南溪口段）</t>
  </si>
  <si>
    <t>治理库岸长约0.8km。</t>
  </si>
  <si>
    <t>丰都县虎威镇大池水库~团结水库连通及其配套工程</t>
  </si>
  <si>
    <t>包括石灰窑小沟—团结水库连通工程、团结水库—大池水库连通工程、大池水库借水渠工程、大池水厂改扩建工程、水源地保护和生态修复工程、立石村移民后扶工程等6部分。</t>
  </si>
  <si>
    <t>丰都县兴义镇沿江美丽乡村示范带建设</t>
  </si>
  <si>
    <t>新建人行便道26200m，新建采摘便道2300m，新建景观廊长4900m，新建蓄水池53座，新建厕所9座，危旧房改造84栋，民房风貌改造416栋，龙眼树王管护34株，老树移植12680株。</t>
  </si>
  <si>
    <t>丰都县十直场镇基础设施完善工程</t>
  </si>
  <si>
    <t>道路油化长度约1500m，面积约8300㎡；人行道铺装5600㎡；新建雨水管网4720m，新建污水管网3050m，现有雨污合流管网改造2430m，现有污水管网改造2000m；新建电缆沟3100m，新建电信排管2600m；太阳能路灯50盏；移民广场3500㎡。</t>
  </si>
  <si>
    <t>丰都县城区段长江库岸修复工程</t>
  </si>
  <si>
    <t>新建城区南北两岸护堤进行修复治理，全长约6.31km。</t>
  </si>
  <si>
    <t>丰都县十直镇库周交通道路修复工程</t>
  </si>
  <si>
    <t>十直镇政府</t>
  </si>
  <si>
    <t>修复道路长341m，修建挡墙136m，路面修复105m，路面硬化100m。</t>
  </si>
  <si>
    <t>丰都县三建乡场镇水系配套工程</t>
  </si>
  <si>
    <t>溪流梳理面积3138.63㎡，景观水渠长度4461.3m（宽度约为300mm~800mm），硬质铺装面积13300㎡，绿化建设面积34407.3㎡，休憩亭子3个，景观廊架1个，溪流连接桥7处，连接桥形式为拱桥形式。</t>
  </si>
  <si>
    <t>丰都县农村供水保障村级供水维修养护项目</t>
  </si>
  <si>
    <t>各乡镇政府</t>
  </si>
  <si>
    <t>村级供水设施岁修、抢修等维修养护</t>
  </si>
  <si>
    <t>丰都县农村饮水安全巩固提升行动计划树人水厂工程</t>
  </si>
  <si>
    <t>改扩建水厂5座及配套管网175公里。</t>
  </si>
  <si>
    <t>丰都县农村饮水安全巩固提升行动计划名山水厂工程</t>
  </si>
  <si>
    <t>改扩建水厂1座及配套管网92公里。</t>
  </si>
  <si>
    <t>丰都县农村饮水安全一改三提仙女湖水厂工程</t>
  </si>
  <si>
    <t>改扩建水厂1座及配套管网30公里。</t>
  </si>
  <si>
    <t>丰都县农村饮水安全一改三提莲缘湖水厂工程</t>
  </si>
  <si>
    <t>新建水厂1座及配套管网6公里</t>
  </si>
  <si>
    <t>丰都县农村饮水安全一改三提接龙水厂工程</t>
  </si>
  <si>
    <t>改造供水主干管网9公里，次支管网8公里。</t>
  </si>
  <si>
    <t>暨龙镇2022年度农村供水保障工程</t>
  </si>
  <si>
    <t>暨龙镇政府</t>
  </si>
  <si>
    <t>完善调节池2口，敷设管网18公里。</t>
  </si>
  <si>
    <t>江池镇2022年度农村供水保障工程</t>
  </si>
  <si>
    <t>江池镇政府</t>
  </si>
  <si>
    <t>完善调节池1口，敷设管网4公里。</t>
  </si>
  <si>
    <t>完善调节池1口，敷设管网5公里。</t>
  </si>
  <si>
    <t>完善调节池2口。</t>
  </si>
  <si>
    <t>兴龙镇2022年度农村供水保障工程</t>
  </si>
  <si>
    <t>完善调节池1口，敷设管网9公里。</t>
  </si>
  <si>
    <t>完善净水消毒设施1台套，清水池1口。</t>
  </si>
  <si>
    <t>双龙镇2022年度农村供水保障工程</t>
  </si>
  <si>
    <t>双龙镇政府</t>
  </si>
  <si>
    <t>完善调节池2口，敷设管网13公里。</t>
  </si>
  <si>
    <t>虎威镇2022年度农村供水保障工程</t>
  </si>
  <si>
    <t>虎威镇政府</t>
  </si>
  <si>
    <t>冲口水厂水源地综合治理。</t>
  </si>
  <si>
    <t>三合街道2022年度农村供水保障工程</t>
  </si>
  <si>
    <t>农村分散供水工程水源地综合治理。</t>
  </si>
  <si>
    <t>武平镇周大湾村人畜饮水工程项目</t>
  </si>
  <si>
    <t>武平镇政府</t>
  </si>
  <si>
    <t>新建蓄水池600m³。架设Ø50引水管道2500米。</t>
  </si>
  <si>
    <t>大池水库饮用水源地综合治理</t>
  </si>
  <si>
    <t>消除水库病险，确保水质达标</t>
  </si>
  <si>
    <t>拱背桥水库饮用水源地综合治理</t>
  </si>
  <si>
    <t>栗子乡政府</t>
  </si>
  <si>
    <t>黄教湾水库饮用水源地综合治理</t>
  </si>
  <si>
    <t>蒋家山水库饮用水源地综合治理</t>
  </si>
  <si>
    <t>八耳寺水库饮用水源地综合治理</t>
  </si>
  <si>
    <t>保合镇政府</t>
  </si>
  <si>
    <t>太平水库饮用水源地综合治理</t>
  </si>
  <si>
    <t>太平坝乡政府</t>
  </si>
  <si>
    <t>丰都县水环境综合治理一期PPP项目</t>
  </si>
  <si>
    <t>县住房城乡建委</t>
  </si>
  <si>
    <t>重庆丰都三峡水环境综合治理有限责任公司</t>
  </si>
  <si>
    <t>丰都县域城镇排水管道排查整治工程；23个乡镇污水管网修复完善；27座污水处理厂升级改造；82个农村污水站改造；碧溪河、汀溪河流域污染治理；乡镇集中式饮用水水源地规范化建设；智慧水务工程建设等。</t>
  </si>
  <si>
    <t>北岸城区棚户区改造（二期）项目</t>
  </si>
  <si>
    <t>城建司</t>
  </si>
  <si>
    <t>涉及花园、双桂、东作门、连新路4个社区，计划实施约7694户、69.2万㎡，占地339.7亩。</t>
  </si>
  <si>
    <t>2017-2023</t>
  </si>
  <si>
    <t>龙河东滨江景观带国有土地上房屋征收补偿项目</t>
  </si>
  <si>
    <t>征收原罐头厂职工宿舍3栋，8个单元，共128套房屋，总建筑面积11788.1㎡。</t>
  </si>
  <si>
    <t>2021年南溪西路、乌龙和四方塘、南天湖西路、雪玉路农贸市场等4个老旧小区改造项目</t>
  </si>
  <si>
    <t>共4个老旧小区改造项目，改造车行道路面9527㎡；人行路面铺装7644㎡；花岗石面层铺贴2765㎡；青石板铺贴11202㎡；路面油化22229.5㎡；边坡防护8004㎡；围墙改造201.8m；室外消防给水管道854m；道路雨污水管网1363m等。</t>
  </si>
  <si>
    <t>栗子乡危房改造项目</t>
  </si>
  <si>
    <t>对有人居住的老旧房屋实施整治提升。</t>
  </si>
  <si>
    <t>栗子乡建龙村廖叶坝人居环境综合整治</t>
  </si>
  <si>
    <t>整治提升栗子乡建龙村廖叶坝人居环境，旧房整治提升、庭院美化、绿化、亮化等，涉及农户 62 户。</t>
  </si>
  <si>
    <t>丰都县栗子乡金龙寨村传统村落保护项目（龙塘坝）</t>
  </si>
  <si>
    <t>项目位于栗子乡金龙寨村四组，总占地面积7895m2(其中：房屋占地4475m2，院坝及公区占地3420m2)，房屋29栋，建筑面积8740m2，涉及农户26户。</t>
  </si>
  <si>
    <t>仙女湖镇朱家园传统村落保护</t>
  </si>
  <si>
    <t>仙女湖镇政府</t>
  </si>
  <si>
    <t>仙女湖镇朱家园传统村落保护发展建设，整治传统木质房屋30栋、美化庭院等。</t>
  </si>
  <si>
    <t>仙女湖镇山磴坡桃园人居环境示范片建设</t>
  </si>
  <si>
    <t>县级乡村振兴重点乡镇仙女湖镇山磴坡桃园人居环境示范片建设，打造乡村旅游示范点。</t>
  </si>
  <si>
    <t>2021年老旧小区改造提升项目</t>
  </si>
  <si>
    <t>公房保障中心</t>
  </si>
  <si>
    <t>平都中路、滨江西路、南天湖中路、南天湖西路社区等4个小区景观围墙、健身设施添置、路面改造油化、消防设施改造、可燃雨棚整治、安防系统、室外照明系统、文化宣传设施等。</t>
  </si>
  <si>
    <t>2022年三合街道、名山街道老旧小区改造提升项目</t>
  </si>
  <si>
    <t>三合街道建设组团及周边、公安局及周边、政法小区及周边、乌龙民民点、平都中路、南天湖东路、南天湖西路、南天湖中路社区等8个，名山街道花园社区、连新路、双桂路、东作门、名山社区等5个，主要包括屋面整治、管线规整、楼梯间改造落水管、拆除可燃雨棚、消防改造、环境综合整治、充电桩等。</t>
  </si>
  <si>
    <t>2022年农村危房改造</t>
  </si>
  <si>
    <t>有关乡镇街道</t>
  </si>
  <si>
    <t>消除农村低收入群体动态新增危房。</t>
  </si>
  <si>
    <t>2022年房屋巩固提升</t>
  </si>
  <si>
    <t>对农村旧房实施整治提升。</t>
  </si>
  <si>
    <t>丰都县栗子乡金龙寨村传统村落保护项目（陈家岩）</t>
  </si>
  <si>
    <t>对金龙寨村龙塘坝、陈家岩传统院落30余栋房屋进行修复保护，对村落环境进行整治提升。</t>
  </si>
  <si>
    <t>栗子乡农村旧房整治提升及人居环境整治</t>
  </si>
  <si>
    <t>整治栗子乡人居环境，实施旧房整治提升、美丽庭院建设等。</t>
  </si>
  <si>
    <t>栗子乡栗子社区人居环境整治</t>
  </si>
  <si>
    <t>对旧场镇风貌改造，完善停车场、文化公园等公共设施，规范强弱电网。</t>
  </si>
  <si>
    <t>2022-2025</t>
  </si>
  <si>
    <t>2021年高家镇建国村照明路灯工程</t>
  </si>
  <si>
    <t>新建建国村公路路灯、庭院灯449盏。</t>
  </si>
  <si>
    <t>2021年高家镇方斗山村人居环境配套项目</t>
  </si>
  <si>
    <t>1-19组安装路灯240盏。</t>
  </si>
  <si>
    <t>三建乡红旗寨村人居环境整治项目</t>
  </si>
  <si>
    <t>三建乡政府</t>
  </si>
  <si>
    <t>对凉水井片区、黄连木古树周边人居环境实施综合整治，包括挡墙、绿化、人行道建设等。</t>
  </si>
  <si>
    <t>名山街道大梨树村草树顶及蚂蝗湾人居环境综合整治</t>
  </si>
  <si>
    <t>名山街道办事处</t>
  </si>
  <si>
    <t>实施旧房整治提升，开展美丽庭院建设，涉及农户207户，总占地面积42865m2，建筑面积40890m2。</t>
  </si>
  <si>
    <t>丰都县保合镇马家场村人居环境综合整治项目</t>
  </si>
  <si>
    <t>整治院落15处，改造果园15处，改造菜园18处，新修花台500米</t>
  </si>
  <si>
    <t>丰都县保合镇马家场村照明设施建设项目</t>
  </si>
  <si>
    <t>安装道路40W太阳能照明设备80套，杆高6米；安装院落30W太阳能照明设备30套，杆高6米。</t>
  </si>
  <si>
    <t>丰都县保合镇马家场村小型污水处理厂项目</t>
  </si>
  <si>
    <t>新建小型污水处理厂1座，配套安装管网1000米</t>
  </si>
  <si>
    <t>丰都县保合镇马家场村生态综合治理项目</t>
  </si>
  <si>
    <t>绿化主干道4.2公里，栽植果树和绿化树5000株;新建步道350米，路基路面同宽2米，C25砼路面厚15厘米；新建共享农场20亩。</t>
  </si>
  <si>
    <t>包鸾镇农村旧房整治提升项目</t>
  </si>
  <si>
    <t>包鸾镇政府</t>
  </si>
  <si>
    <t>弹子台旧房整治提升100户。</t>
  </si>
  <si>
    <t>2022年都督乡都督社区特色村寨保护及污水治理项目</t>
  </si>
  <si>
    <t>都督乡政府</t>
  </si>
  <si>
    <t>龙潭古寨、茶叶沟、高干燕民族特色村寨保护和污水治理。</t>
  </si>
  <si>
    <t>南天湖镇三类人群“三改”项目</t>
  </si>
  <si>
    <t>南天湖镇政府</t>
  </si>
  <si>
    <t>为特殊困难贫困户、低保户、五保户，代建标准厕所28个；改建厨房9户；配套新建厨房12户；改坝7户。</t>
  </si>
  <si>
    <t>旅游环线通道人居环境整治提升行动</t>
  </si>
  <si>
    <t>2022年实施120户，实施“三微”改造，配置旅游垃圾桶400个，更换照明设施200盏等；2023年实施约200户；2024年实施150户。</t>
  </si>
  <si>
    <t>双路镇莲花洞村居民点至半边山太阳能照明设施项目</t>
  </si>
  <si>
    <t>双路镇政府</t>
  </si>
  <si>
    <t>安装太阳能照明设施195套。</t>
  </si>
  <si>
    <t>三合街道移民小区综合帮扶项目（电梯安装）</t>
  </si>
  <si>
    <t>移民小区住宅楼电梯安装100台。</t>
  </si>
  <si>
    <t>2022-2022</t>
  </si>
  <si>
    <t>丰都县三合街道平都西路社区配套基础设施改造提升项目</t>
  </si>
  <si>
    <t>道路罩面12810m²，人行道改造14153m²，路缘石改造 2134m，小区绿化改造 5020m²，新建雨水管道2163m、污水管道1285米等。</t>
  </si>
  <si>
    <t>丰都县三合街道滨江中路社区配套基础设施改造提升项目</t>
  </si>
  <si>
    <t>道路罩面19721m²，安装垃圾分类箱107套，改造化粪池1个，新建雨水管道1920m、污水管道 1470 m，装修老年服务站1处等。</t>
  </si>
  <si>
    <t>丰都县三合街道长坪农贸市场改造项目</t>
  </si>
  <si>
    <t>对龙河东组团安置房A1栋一二层进行农贸市场标准化改造，面积20198.27平米，完善给排水、电气、消防等配套设施。</t>
  </si>
  <si>
    <t>丰都县三合街道政法小区及仙家小区配套基础设施改造提升项目</t>
  </si>
  <si>
    <t>油化路面8000m²，安装石栏杆2000m，拆除人行道并铺装15000m²，拆除重建化粪池2个1200m³，安装监控设备1套，设置充电桩50个等。</t>
  </si>
  <si>
    <t>南天湖景区至涪陵大木（野桃坝至涪陵大木）</t>
  </si>
  <si>
    <t>县交通局</t>
  </si>
  <si>
    <t>宏达公司</t>
  </si>
  <si>
    <t>全长13.653公里,路基宽6.5米，路面宽6米，路肩两侧各宽0.25米，沥青路面。</t>
  </si>
  <si>
    <t>河湖创建环湖公路龙河段</t>
  </si>
  <si>
    <t>全长25.17公里。</t>
  </si>
  <si>
    <t>河湖创建环湖公路江池段</t>
  </si>
  <si>
    <t>全长15.2公里。</t>
  </si>
  <si>
    <t>省道S406武平至彭水界段公路改造工程</t>
  </si>
  <si>
    <t>全长26.833公里，按二级路标准实施。</t>
  </si>
  <si>
    <t>2018-2022</t>
  </si>
  <si>
    <t>渝万高铁</t>
  </si>
  <si>
    <t>待定</t>
  </si>
  <si>
    <t>建设高速铁路50公里。</t>
  </si>
  <si>
    <t>大竹至垫江至丰都至武隆（丰都段）</t>
  </si>
  <si>
    <t>建设高速公路76公里。</t>
  </si>
  <si>
    <t>栗子湾抽水蓄能电站对外交通道路南江至栗子段</t>
  </si>
  <si>
    <t>新建跨龙河大桥一座，10公里道路改扩建至路基7.5米，路面6.5米，三级路标准，并实施油化。</t>
  </si>
  <si>
    <t>丰都县2022年生命护栏项目</t>
  </si>
  <si>
    <t>全县安装生命护栏200公里。</t>
  </si>
  <si>
    <t>S102三建加油站至龙河镇预防性养护工程</t>
  </si>
  <si>
    <t>公路事务中心</t>
  </si>
  <si>
    <t>对路面进行修复性预防养护，全长20公里。</t>
  </si>
  <si>
    <t>栗子至三建联网公路扩宽工程</t>
  </si>
  <si>
    <t>将双石磙村贡米源观景台至红旗寨原5.9公里，3.5米宽公路扩宽至6.5米，路面宽6米并油化。</t>
  </si>
  <si>
    <t>栗子至南天湖旅游通道升级改造工程栗子至毛坪段</t>
  </si>
  <si>
    <t>扩建为沥青路面，路基保持现有宽度不变，路面宽6米，全长5公里。</t>
  </si>
  <si>
    <t>栗子安防设施工程</t>
  </si>
  <si>
    <t>全乡范围内，安装护栏+水泥桩的安防设施。</t>
  </si>
  <si>
    <t>双路至莲花路面油化工程</t>
  </si>
  <si>
    <t>整治文冲垭至双路至莲花路面油化13.8公里</t>
  </si>
  <si>
    <t>青龙乡瓦屋山至龙头拓宽工程</t>
  </si>
  <si>
    <t>青龙至龙头道路，全长4.6公里，窄路面加宽后硬化扩宽部分</t>
  </si>
  <si>
    <t>社坛镇四好农村公路</t>
  </si>
  <si>
    <t>社坛镇政府</t>
  </si>
  <si>
    <t>改建硬化公路4公里</t>
  </si>
  <si>
    <t>丰都县2022年县道危桥整治工程</t>
  </si>
  <si>
    <t>整治县道危桥6座</t>
  </si>
  <si>
    <t>四好农村路示范创建项目</t>
  </si>
  <si>
    <t>双路至九重天至横梁至高镇、马良至竹子至厢坝至马厢二级路沿途打造文旅融合、邮路融合、交农融合等示范点。</t>
  </si>
  <si>
    <t>农村客运扩宽工程</t>
  </si>
  <si>
    <t>农客通行较窄的道路进行扩宽硬化。</t>
  </si>
  <si>
    <t>农村公路通畅工程</t>
  </si>
  <si>
    <t>对全县范围内的产业路、畅返不畅等公路进行硬化。</t>
  </si>
  <si>
    <t>社坛至大堡路面改造工程</t>
  </si>
  <si>
    <t>全长6.4公里，路面等级为四级公路。</t>
  </si>
  <si>
    <t>双龙至灯塔</t>
  </si>
  <si>
    <t>全长6.32公里，四级公路标准建设，路基宽6.5m。</t>
  </si>
  <si>
    <t>G351高镇至县城龙河东段</t>
  </si>
  <si>
    <t>全长10.265km,改造路面，完善标志标线，改造护栏、边沟等。</t>
  </si>
  <si>
    <t>S205社坛至古家店预防性养护工程</t>
  </si>
  <si>
    <t>栗子乡双石磙乡村振兴产业路</t>
  </si>
  <si>
    <t>全长2公里，路面等级为四级公路</t>
  </si>
  <si>
    <t>重庆华裕新农业科技有限公司太运有机肥厂选址地连接道路</t>
  </si>
  <si>
    <t>全长0.7公里，硬化路面</t>
  </si>
  <si>
    <t>S102渝建路道路整治工程</t>
  </si>
  <si>
    <t>安宁至九重天路口增设一处环岛（不包含拆迁费）。马良大桥南桥头开挖视距台及扩宽行车道，南桥头新建挡土墙，新建一处环岛和长约200米宽约6米的调头车道。</t>
  </si>
  <si>
    <t>丰都县2022年省道及农村公路危桥整治工程</t>
  </si>
  <si>
    <t>整治省道危桥（暨龙、三元）2座，村道危桥（包鸾、武平、双龙）3座。</t>
  </si>
  <si>
    <t>S512永兴至一碗水</t>
  </si>
  <si>
    <t>道路全长3公里，按原公路宽度实施路面油化。</t>
  </si>
  <si>
    <t>省道次差路段路面改造</t>
  </si>
  <si>
    <t>S102三处，4公里。S512一处，3公里。</t>
  </si>
  <si>
    <t>丰都县小官山古建筑群民俗文化园基础设施建设</t>
  </si>
  <si>
    <t>县文化旅游委</t>
  </si>
  <si>
    <t>巴渝文化公司</t>
  </si>
  <si>
    <t>古建筑群内、外非文物本体基础设施改建。包含给排水、强弱电等管网的新建与改造；进出口及游览通道建设；高边坡排危整治；景观绿化、旅游厕所、接待中心和灯饰等环境工程建设；智慧旅游系统建设等。</t>
  </si>
  <si>
    <t>丰都县汇南墓群保护管理及基础设施</t>
  </si>
  <si>
    <t>占地6000㎡，改建展厅、管理房和库房1350㎡；新建界桩10个、展示平台100㎡，大门70㎡，围墙150㎡，保护棚250㎡；巡护步道250m，植被整治4700㎡，给排水1000m，100KV变压器及标志牌、路灯等。</t>
  </si>
  <si>
    <t>丰都县双龙镇关都坝村五人制足球场地设施建设项目</t>
  </si>
  <si>
    <t>新建足球场占地面积625.25㎡；足球场场地内宽27m×17m，人造草坪600㎡，以及相关设施设。</t>
  </si>
  <si>
    <t>丰都县高家镇汶溪社区七人制足球场地设施建设项目</t>
  </si>
  <si>
    <t>新建足球场占地面积1405.44㎡，竞赛场地（内线宽）25m*45m，以及相关设施设。</t>
  </si>
  <si>
    <t>丰都县仙女湖镇金竹林村五人制足球场地设施建设项目</t>
  </si>
  <si>
    <t>新建长30.8m，宽20.8m足球场，内线尺寸17m*27m，新建羽毛球场等其他健身场地166.4㎡，以及相关设施设。</t>
  </si>
  <si>
    <t>丰都县仙女湖镇竹子社区十一人制足球场地设施建设项目</t>
  </si>
  <si>
    <t>新建长93.8m，宽63.8m足球场，铺种草皮5859㎡，以及相关设施设。</t>
  </si>
  <si>
    <t>丰都县暨龙镇5人制足球场地设施建设项目</t>
  </si>
  <si>
    <t>暨龙镇凤来社区枫香塘易地扶贫搬迁集中安置点新建5人制足球场1个，占地面积1260㎡，包括人造草坪、球场围栏、排水沟、路灯等。</t>
  </si>
  <si>
    <t>全国乡村旅游重点村（双路镇莲花洞村）建设项目</t>
  </si>
  <si>
    <t>1.建垃圾分类处理站2处，配垃圾箱、桶200个,改建排污管网20千米。2.硬化17公里、梯步3公里，栏道13公里，配套休闲、饮水、绿化和亮化等工程。3.总面积20000㎡，6个分散式停车场。</t>
  </si>
  <si>
    <t>丰都县三合街道移民安置区综合帮扶人行道及停车位改造项目</t>
  </si>
  <si>
    <t>县城市管理局</t>
  </si>
  <si>
    <t>改造铺装125573㎡、改造绿化节点4处、改造中分带绿化4541㎡；更换路灯480盏、停车位划线、交通标识牌安装等交通专项。</t>
  </si>
  <si>
    <t>丰都县三合街道滨江路移民安置区综合帮扶</t>
  </si>
  <si>
    <t>重新铺装沥青混凝土路面46600m²,改造广场3660m²,整修、绿化等。</t>
  </si>
  <si>
    <t>丰都县三合街道秀才路移民安置区综合帮扶</t>
  </si>
  <si>
    <t>朝华公园：拆除新建围墙1110m,改造铺装6117㎡，新增坐凳及健身设施。丰都智慧城管：含软件部分、硬件部分、建设集成部分。</t>
  </si>
  <si>
    <t>丰都县三合街道世平路移民安置区综合帮扶</t>
  </si>
  <si>
    <t>改造路面88000m²，完善路阻、雨篦子、雨污管网、井盖等。</t>
  </si>
  <si>
    <t>丰都县三合街道移民安置区综合帮扶公厕建设</t>
  </si>
  <si>
    <t>新改建雪玉路、龙河二桥西桥头等小区公厕12座。</t>
  </si>
  <si>
    <t>智慧停车场建设项目</t>
  </si>
  <si>
    <t>建设丰都县智慧停车大数据云平台及数据中心，路侧停车位智能化改造6850个，对全县约50个社会停车场进行数据对接，约300个车位实施共享/预约改造，拟选取5个老旧小区建设花箱式停车架新增约300个车位，建设5个充电站，约150套双枪直流充电桩。</t>
  </si>
  <si>
    <t>龙河东片区交通信号建设项目</t>
  </si>
  <si>
    <t>完成龙河东六处十字路口交通信号灯等设施设备的建设。</t>
  </si>
  <si>
    <t>丰都垃圾焚烧发电项目</t>
  </si>
  <si>
    <t>生活垃圾处理设计规模为400吨/天，年处理生活垃圾总量为14.6万吨，配置1台400吨/天的垃圾焚烧线和1台10MW汽轮发电机组。</t>
  </si>
  <si>
    <t>2022年农村生活垃圾示范村建设</t>
  </si>
  <si>
    <t>完成20个农村生活垃圾示范村建设，建设生活垃圾分类收集点140个，宣传墙绘4000㎡，购置240L垃圾桶600个，3立方垃圾压缩车2台，3立方铁皮垃圾箱100个。</t>
  </si>
  <si>
    <t>2021年高标准农田建设项目</t>
  </si>
  <si>
    <t>县农业农村委</t>
  </si>
  <si>
    <t>建设高标准农田4.5万亩。</t>
  </si>
  <si>
    <t>国家现代农业产业园</t>
  </si>
  <si>
    <t>农发集团、华裕耀新公司、恒都集团、温氏畜牧公司等企业</t>
  </si>
  <si>
    <t>绿色化养殖，农产品精深加工，以及品牌营销、技术培训、质量安全建设等。</t>
  </si>
  <si>
    <t>三建乡扶贫产业后续管护</t>
  </si>
  <si>
    <t>三建乡产业后续精细化抚育管护12599.2亩，改建采摘园并实施精细化抚育管护442.9亩，改建经济林1263.1亩，新建围栏28122米，摄像头195套，修建排水沟120米等。</t>
  </si>
  <si>
    <t>2021年青龙乡青天村茶产业示范园建设项目</t>
  </si>
  <si>
    <t>青龙乡政府</t>
  </si>
  <si>
    <t>铺设水肥一体灌溉示范园200亩，安装生物杀虫灯100盏，间种樱花1000株、红枫1000株、桃树1000株；配套采摘步道5000m，生态错车道8个625㎡，建设管护平台7座292㎡，防护围栏323米，整修青龙手工茶“非遗”展馆50㎡等。</t>
  </si>
  <si>
    <t>2022年高标准农田建设项目</t>
  </si>
  <si>
    <t>建设高标准农田5万亩。</t>
  </si>
  <si>
    <t>榨菜产业集群建设项目</t>
  </si>
  <si>
    <t>建设榨菜基地，提升加工能力。废水治理，品牌营销及技术支撑等。</t>
  </si>
  <si>
    <t>花椒产业示范园建设项目</t>
  </si>
  <si>
    <t>新建3.5m宽产业路2km；新建1.8m宽产业便道10.8km，人行便道500m，新修6m³水池20口、整修山坪塘3口，100m²产业展示平台1个，3个展示亭，100个太阳能杀虫灯，屋面改造、停车场144m²，厕所40m²一个，补植花椒500亩等。</t>
  </si>
  <si>
    <t>丰都县2021年土地整理项目</t>
  </si>
  <si>
    <t>县规划自然资源局</t>
  </si>
  <si>
    <t>土地储备整治中心</t>
  </si>
  <si>
    <t>12个土地整理项目，进行土地平整、灌溉与排水、田间道路整理等，总规模约30000亩。</t>
  </si>
  <si>
    <t>丰都县2022年土地整理项目</t>
  </si>
  <si>
    <t>6个土地整理项目，进行土地平整、灌溉与排水、田间道路整理等，总规模约15000亩。</t>
  </si>
  <si>
    <t>丰都县46个农村建设用地复垦项目</t>
  </si>
  <si>
    <t>涉及丰都县30个乡镇，涉及农户约3000户，预计面积1000亩。</t>
  </si>
  <si>
    <t>建典水泥厂危岩带治理工程</t>
  </si>
  <si>
    <t>地环所</t>
  </si>
  <si>
    <t>危岩约911方，拟采用清方、衬砌及锚固治理。</t>
  </si>
  <si>
    <t>岩脚危岩带治理工程</t>
  </si>
  <si>
    <t>危岩约8709方，拟采用清方、衬砌及锚固治理。</t>
  </si>
  <si>
    <t>丰都县龙河镇集镇地质灾害综合治理工程</t>
  </si>
  <si>
    <t>由喳口石危岩、老虎洞危岩和政府背后危岩3处危岩带组成。采用“局部危岩清除+危岩锚固+支撑嵌补+裂隙封闭+被动防护网+抗滑桩+截排水沟”等治理方案。</t>
  </si>
  <si>
    <t>丰都县龙河镇鼓家岩危岩带及不稳定斜坡抢险治理工程</t>
  </si>
  <si>
    <t>由鼓家岩危岩带和上鼓家岩不稳定斜坡组成。采用“危岩锚固+局部危岩清除+支撑嵌补+裂隙封闭+局部公路外移+截排水沟”方案。</t>
  </si>
  <si>
    <t>丰都县中税希望小学</t>
  </si>
  <si>
    <t>县教委</t>
  </si>
  <si>
    <t>中税希望小学校</t>
  </si>
  <si>
    <t>项目总建筑面积为20403m²，36个教学班，可供提供1620个学位。</t>
  </si>
  <si>
    <t>丰都县董家镇初级中学校学生食堂项目</t>
  </si>
  <si>
    <t>董家镇初级中学校</t>
  </si>
  <si>
    <t>总占地面积为1390m²，总建筑为1440m²。</t>
  </si>
  <si>
    <t>丰都县重庆地税希望小学校学生宿舍楼工程</t>
  </si>
  <si>
    <t>地税希望小学校</t>
  </si>
  <si>
    <t>占地约309m²，总建筑面积为1393m²。建成后可提供120张寄宿生床位。</t>
  </si>
  <si>
    <t>丰都县水天坪幼儿园项目</t>
  </si>
  <si>
    <t>水天坪学校</t>
  </si>
  <si>
    <t>总占地面积为5000m²，总建筑面积为6181m²。建成后可提供270个幼儿园学位。</t>
  </si>
  <si>
    <t>丰都县平都中学新建综合楼工程</t>
  </si>
  <si>
    <t>平都中学校</t>
  </si>
  <si>
    <t>总占地面积为1515m²，建筑面积为4550m²。</t>
  </si>
  <si>
    <t>丰都县观塔社区学校（丰都县培元中学）项目</t>
  </si>
  <si>
    <t>实验中学</t>
  </si>
  <si>
    <t>占地145亩，72个班，3600个学位，总建筑面积约84000m²；课桌椅、多媒体、计算机、功能室等教学设备设施，以及学生宿舍、食堂等生活设备设施。</t>
  </si>
  <si>
    <t>丰都县双路老年养护院改建项目</t>
  </si>
  <si>
    <t>县民政局</t>
  </si>
  <si>
    <t>社会福利院</t>
  </si>
  <si>
    <t>改造总建筑面积7727m²，设置床位170张，改造为面向失能、半失能老年人的医养结合老年养护院。</t>
  </si>
  <si>
    <t>丰都县虎威镇、兴义镇特困人员供养中心改建项目</t>
  </si>
  <si>
    <t>虎威镇改造总建筑面积5090m²，设置床位120张。兴义镇改造总建筑面积5015m²，设置床位115张。</t>
  </si>
  <si>
    <t>重庆市丰都县怡乐特困人员供养服务设施</t>
  </si>
  <si>
    <t>总占地面积3033m²，总建筑面积6651m²，设置床位223张。</t>
  </si>
  <si>
    <t>丰都县2022年度社区居家养老服务中心建设项目</t>
  </si>
  <si>
    <t>湛普镇、三建乡、栗子乡、包鸾镇、太平坝乡等乡镇政府</t>
  </si>
  <si>
    <t>对湛普镇、三建乡、栗子乡、包鸾镇、太平坝乡等5个乡镇社区居家养老服务中心进行改造，主要包含室内墙体拆除、室内外装饰装修、室外景观、绿化、给排水、电气工程及办公桌椅、生活器具购置等。</t>
  </si>
  <si>
    <t>丰都县殡仪馆公益性骨灰堂项目</t>
  </si>
  <si>
    <t>县殡仪馆</t>
  </si>
  <si>
    <t>新建公益性骨灰堂1栋，占地面积1500平方米，建筑面积3500平方米，骨灰寄存位25000个。</t>
  </si>
  <si>
    <t>凤凰国际公墓陵园</t>
  </si>
  <si>
    <t>新建殡葬设施地宫1个、陵塔3个（地宫约5000m²，陵塔高10-20层，占地面积200-1000m²）；新建凤凰殡仪服务站，占地约46690m²，修建园林式独立吊唁服务厅20-30个、停车场1个（1000个车位）、综合服务楼1幢及附属设施。</t>
  </si>
  <si>
    <t>丰都县森林火灾高风险区综合治理建设项目</t>
  </si>
  <si>
    <t>县林业局</t>
  </si>
  <si>
    <t>新建森林消防专业队营房1903.22m²，训练场3000m²；新建物资储备库293.98m²和车库994.22m²；购置12座运兵车1辆,2.5m³森林消防水车1辆；林火视频监控系统20套，新建20座视频监控塔等。</t>
  </si>
  <si>
    <t>2021年人工造林</t>
  </si>
  <si>
    <t>三抚林场
楠木林场
七跃山林场</t>
  </si>
  <si>
    <t>在三抚林场、楠木林场、七跃山林场辖区内开展人工造林4000亩及后期抚育、补植和管护。</t>
  </si>
  <si>
    <t>2022年“两岸青山.千里林带”营造林项目</t>
  </si>
  <si>
    <t>长江干流及回水区丰都段两岸第一层山脊线（或平缓地区长江两岸外1000米左右）范围内实施营造林2.48万亩。</t>
  </si>
  <si>
    <t>重庆龙河国家湿地公园保护与修复项目</t>
  </si>
  <si>
    <t>丰都县湿地保护管理中心</t>
  </si>
  <si>
    <t>设置界碑5块、界桩80个等标识，建设监测监测系统、巡护步道15公里、保护管理站500m²，修复人工湿地60公顷、退耕还湿25公顷等，疏浚底泥13万m³、驳岸生态修复18km，建设人工湿地示范点6个、湿地封禁自然恢复35公顷，补植乡土树22公顷，水生植物恢复15公顷等。</t>
  </si>
  <si>
    <t>乌江流域石漠化综合治理和水源涵养生态修复项目（丰都片区）</t>
  </si>
  <si>
    <t>实施退化林修复2.5万亩，封山育林0.8万亩。</t>
  </si>
  <si>
    <t>丰都县汀溪河流域水环境综合整治工程</t>
  </si>
  <si>
    <t>县生态环境局</t>
  </si>
  <si>
    <t>宏宇公司</t>
  </si>
  <si>
    <t>对流域内21133m²水域运用河床“三步法”原位修复工艺降解消除内源污染；新建30000m²生态植物栅净化系统；新建2组生态透水装置。</t>
  </si>
  <si>
    <t>丰都县小佛溪流域水环境综合整治工程</t>
  </si>
  <si>
    <t>对流域内43533m²水域运用河床“三步法”原位修复工艺降解消除内源污染；新建50000m²梯田式复合垂直流湿地净水系统；新建2组生态透水装置。</t>
  </si>
  <si>
    <t>长江丰都段入河排污口整治</t>
  </si>
  <si>
    <t>一是相关乡镇污水处理设施、污水管网、污水提升泵建设；二是三合街道两个豆腐厂完善环保措施；三是督促养殖场完善污染治理设施，并正常运行。</t>
  </si>
  <si>
    <t>丰都县碧溪河斑竹断面水质达标科学运维养护项目</t>
  </si>
  <si>
    <t>对碧溪河斑竹断面上游80000m²水域进行三年科学运维养护工作，包括环保管家服务、水质运维养护服务、生态系统平衡维养服务，实现碧溪河流域斑竹断面水质年均值稳定达到Ⅲ类水标准以上。</t>
  </si>
  <si>
    <t>丰都县中医院住院综合楼项目</t>
  </si>
  <si>
    <t>县卫生健康委</t>
  </si>
  <si>
    <t>中医院</t>
  </si>
  <si>
    <t>新建住院综合楼12850m²业务楼（地下车库）等，以及安装、装饰、院坝绿化等配套工程。</t>
  </si>
  <si>
    <t>丰都县人民医院感染控制中心和疾病防治科研教学建设项目</t>
  </si>
  <si>
    <t>人民医院</t>
  </si>
  <si>
    <t>占地30亩，建筑总面积36948.55m²。建设内容包括新急诊、门诊和住院部、隔离病房，以及配套用房和道路、绿化、边坡治理工程等。</t>
  </si>
  <si>
    <t>丰都县公立医疗机构疾病防控（预检分诊，发热和肠道门诊）基础设施建设项目</t>
  </si>
  <si>
    <t>有关乡镇卫生院</t>
  </si>
  <si>
    <t>新建或改造3所乡镇卫生院预检分诊、发热诊室和肠道门诊。</t>
  </si>
  <si>
    <t>丰都县公安局交巡警大队雪玉洞公巡中队</t>
  </si>
  <si>
    <t>县公安局</t>
  </si>
  <si>
    <t>建筑面积1000m²。</t>
  </si>
  <si>
    <t>丰都县公安局公安业务技术用房</t>
  </si>
  <si>
    <t>建筑面积17277.81m²。</t>
  </si>
  <si>
    <t>丰都县公共安全视频监控建设联网项目</t>
  </si>
  <si>
    <t>计划整合接入10000余路视频资源，新建前端设备2300路；建设应用平台，新增相关网络、安全、机房、备份等配套设施。</t>
  </si>
  <si>
    <t>丰都县高山特色农产品加工园配套基础设施以工代赈建设项目</t>
  </si>
  <si>
    <t>县发展改革委</t>
  </si>
  <si>
    <t>建设地点位于仙女湖镇竹子社区。新建生化池48m³，新建污水处理池130m³，物流场地硬化6560m²，新建1570m供水管网DN200，新建531m污水管网DN400，新建947m雨水沟，新建1557m³挡墙。</t>
  </si>
  <si>
    <t>以工代赈项目</t>
  </si>
  <si>
    <t>丰都县仙女湖镇竹子社区人居环境改造及桃花源休闲产业园基础设施配套以工代赈项目</t>
  </si>
  <si>
    <t>建设地点位于仙女湖镇竹子社区、野桃坝村。拓宽道路2704.165m（拓宽至4.5m），建设停车场4个共8450m²，设置休息平台2个；建设蓄水池3口、1m³沉砂池3口，铺设DN110给水管网1146m。</t>
  </si>
  <si>
    <t>丰都县检察院办案用房和专业技术用房建设项目</t>
  </si>
  <si>
    <t>县检察院</t>
  </si>
  <si>
    <t>办案用房和专业技术用房3568m²、附属用房250m²、车库面积1840m²，一级土石方、围墙、道路、综合管网、绿化等配套工程。</t>
  </si>
  <si>
    <t>丰都县人民法院审判法庭</t>
  </si>
  <si>
    <t>县法院</t>
  </si>
  <si>
    <t>项目总建筑面积19220m²，其中，审判法庭等业务技术用房12980m²，地下停车库等配套用房6240m²，以及土石方、围墙、道路、综合管网、绿化等配套工程。</t>
  </si>
  <si>
    <t>丰都县基层智慧治理平台</t>
  </si>
  <si>
    <t>县委政法委</t>
  </si>
  <si>
    <t>建设丰都县基层智慧治理平台，包括基层治理中心、平台、服务器资源租用、应用场景、网络专线租用等。</t>
  </si>
  <si>
    <t>丰都县应急管理及物资储备中心</t>
  </si>
  <si>
    <t>县应急管理局</t>
  </si>
  <si>
    <t>总占地40亩，总建筑面积35128.67m²，包括救援物资储备库安全生产考试中心、应急物资仓库、应急体验馆、综合消防救援指挥中心、特勤消防站、应急训练基地、智慧应急指挥中心、公寓楼、应急营房、地下车库等。</t>
  </si>
  <si>
    <t>城区基层供销社改造建设</t>
  </si>
  <si>
    <t>县供销社</t>
  </si>
  <si>
    <t>在名山街道供销社新建1050m²钢结构农特产品展示中心1个，3000m³冻库1个。在三合街道供销社改造3000m²农贸市场1个。</t>
  </si>
  <si>
    <t>丰都县长江三峡后续工作档案建设</t>
  </si>
  <si>
    <t>县档案馆</t>
  </si>
  <si>
    <t>完成约10万卷的档案数字化工作；丰都县数字档案馆建设；丰都县档案馆修缮工作；500㎡库房密集架建设。</t>
  </si>
  <si>
    <t>丰都县龙河新城C线道路及高边坡工程</t>
  </si>
  <si>
    <t>县城建中心</t>
  </si>
  <si>
    <t>边坡支护最高高度65M，平均高度超30M，总长度900M；道路全长1.7KM，标准路幅宽11M，设计速度30KM/H，双向2车道。</t>
  </si>
  <si>
    <t>丰都县龙河新城A区市政干道连接月亮城支路（党校段）</t>
  </si>
  <si>
    <t>长度1281米，标准路幅宽16米，双向两车道，设计时速20KM/H。</t>
  </si>
  <si>
    <t>互连互通-五号路（K0+000-K1+160）</t>
  </si>
  <si>
    <t>城市次干道，设计速度30km/h，全长1160m，双向4车道，红线宽度24m，包括下次沿江高速桥梁一座以及3段挡墙。</t>
  </si>
  <si>
    <t>丰都县龙河新城寨子沟市政道路5标段工程</t>
  </si>
  <si>
    <t>道路全长1000米，宽26米，双向四车道，设计时速40km/h，为城市次干道，路面为沥青混凝土路面。</t>
  </si>
  <si>
    <t>2020-2023</t>
  </si>
  <si>
    <t>丰都县龙河新城丰武公路拓宽改线工程</t>
  </si>
  <si>
    <t>改造道路全长2640米，宽24m，起点与龙河二桥桥头引道（横五路）相交，下穿在建龙河新桥，终点与产业大道相交。配套完善桥梁（长150米）、挡护景观绿化、交通、排水、照明及燃气等附属工程。</t>
  </si>
  <si>
    <t>2018-2023</t>
  </si>
  <si>
    <t>丰都县龙河东城镇化建设项目(一期)金科北侧道路二标段（K0+462.746-K1+576.042)变更设计部分</t>
  </si>
  <si>
    <t>设计路线长度1563.653m,路幅宽度由16m, ，现施工图设计变更路线长度调整为1576.042m,路幅宽度调整为24m,变更段全长1113.3m ( K0+462.746~ K1+576.042)，道路等级为城市次干道，设计速度30km/h，路幅宽度24m，双向四车道。</t>
  </si>
  <si>
    <t>丰都峡南溪2号路、3号路建设工程总承包（EPC）</t>
  </si>
  <si>
    <t>2号路A段道路长度765.85米，路幅宽度22米，双向四车道，为城市次干路，设计时速30KM/H；2号路B段道路长度316.412米，路幅宽度18米，双向两车道，为城市支路，设计时速20KM/H。3号路长度977.56米，路幅宽度24米，双向四车道。</t>
  </si>
  <si>
    <t>2021-2024</t>
  </si>
  <si>
    <t>丰都县龙河综合整治项目-刀削溪河岸整治（景观明渠工程）</t>
  </si>
  <si>
    <t>刀削溪河岸整治项目面积约23万平方米。</t>
  </si>
  <si>
    <t>丰都县委党校迁建项目</t>
  </si>
  <si>
    <t>占地面积32935㎡，总建筑面积56385㎡，其中教学楼13345㎡，科研楼9640㎡，学生公寓16800㎡，学生食堂3000㎡，图书馆6800㎡，运动场一个，配套地下车库、地上停车场，完善道路、绿化、消防、给排水等配套设施</t>
  </si>
  <si>
    <t>仁安地块平场</t>
  </si>
  <si>
    <r>
      <rPr>
        <sz val="13"/>
        <color theme="1"/>
        <rFont val="宋体"/>
        <charset val="134"/>
        <scheme val="major"/>
      </rPr>
      <t>总面积1</t>
    </r>
    <r>
      <rPr>
        <sz val="13"/>
        <color theme="1"/>
        <rFont val="宋体"/>
        <charset val="134"/>
        <scheme val="minor"/>
      </rPr>
      <t>78073㎡。</t>
    </r>
  </si>
  <si>
    <t>高位水池平场</t>
  </si>
  <si>
    <t>面积34.76亩，挖方量约688402m³。</t>
  </si>
  <si>
    <t>丰都县城龙河东北区电力工程总承包（EPC）</t>
  </si>
  <si>
    <t>工程起点为乌杨变电站，终点为金科集美东方旁，主要建设内容包括新建20+4孔电缆通道约1900米。</t>
  </si>
  <si>
    <t>峡南溪ABC地块EPC和三合街道瓜草湾拆迁安置电力总承包</t>
  </si>
  <si>
    <t>功道公司</t>
  </si>
  <si>
    <t>三合街道瓜草湾拆迁安置房总建筑面积99229平方米，丰都县峡南溪安置房A、B、C地块安置房总建筑面积349251.78平方米</t>
  </si>
  <si>
    <t>峡南溪安置房外部电源工程</t>
  </si>
  <si>
    <t>包含2条电力线路，1号线路：10kV三丁线至斜南溪安置房；2号线路：湛普变电站至斜南溪安置房（10kV两回）</t>
  </si>
  <si>
    <r>
      <rPr>
        <sz val="13"/>
        <color theme="1"/>
        <rFont val="宋体"/>
        <charset val="134"/>
        <scheme val="major"/>
      </rPr>
      <t>2</t>
    </r>
    <r>
      <rPr>
        <sz val="13"/>
        <color theme="1"/>
        <rFont val="等线"/>
        <charset val="134"/>
      </rPr>
      <t>021-2022</t>
    </r>
  </si>
  <si>
    <t>丰都龙河新城滨江区域基础设施建设工程</t>
  </si>
  <si>
    <t>总用地面15.3万㎡，新建人行道总长4695米，新建广场面积3.7万㎡，配套建筑面积7463㎡，绿化面积10万㎡</t>
  </si>
  <si>
    <t>丰都县王家渡滨江生态环境修复工程</t>
  </si>
  <si>
    <t>滨江大道提挡升级，项目总用地面积124220㎡，绿化环境修复改造面积约77120m²，硬质铺装面积46700m²，地下停车位99个。</t>
  </si>
  <si>
    <t>丰都县实验小学.金科分校</t>
  </si>
  <si>
    <t>总占地面积31334平方米，总建筑面积24452平方米，主体建筑包括1#办公楼、2#教学楼、3#学生宿舍楼、4#食堂体育馆，配套完善道路、管网、绿化、停车位及运动场等室外附属设施。</t>
  </si>
  <si>
    <t>丰都县商业二支路道路升级改造工程</t>
  </si>
  <si>
    <t>升级改造道路1.4公里，道路升级为8米宽，双向两车道。</t>
  </si>
  <si>
    <t>瑶溪箱涵工程</t>
  </si>
  <si>
    <t>总长646.9米排水箱涵。</t>
  </si>
  <si>
    <t>丁庄组团截污干管建设项目</t>
  </si>
  <si>
    <t>管网总长约4.4公里，包含污水管桥一座、提升泵房一座。</t>
  </si>
  <si>
    <t>丰都县龙河新城龙河公园不稳定斜坡治理工程</t>
  </si>
  <si>
    <t>工程内容为清除滑体约310万m³（其中包括清除原反压回填土体22万m³），开挖面采用生态植被方式护坡约10万㎡，坡除面后部及中部均设截水沟，前部设排水沟，截、排水沟长约1900m。</t>
  </si>
  <si>
    <t>丰都县城横五路安全通道工程</t>
  </si>
  <si>
    <t>城市次干道，全长约3000m，包括桥梁一座，隧洞约1500m，绿化、亮化、管网等工程项目内容。</t>
  </si>
  <si>
    <t>2023-2027</t>
  </si>
  <si>
    <t>丰都县龙河新城互连互通道路（3、4号道路）</t>
  </si>
  <si>
    <t>建设道路2条，总长8.257km,包括人行道及路缘工程、给排水工程、照明工程、电力工程、通信工程、燃气工程等。</t>
  </si>
  <si>
    <t>丰都县峡南溪4号道路</t>
  </si>
  <si>
    <t>道路长度308米，宽14米，配套建设路灯、绿化等附属工程</t>
  </si>
  <si>
    <t>丰都县丁庄客运中心交通环道</t>
  </si>
  <si>
    <t>道路全长481.072m(其中KO+000~KO+213段已实施).路幅宽度 14m，双向四车道,道路等级为城市次干路。</t>
  </si>
  <si>
    <t>峡南溪至长江二桥道路工程</t>
  </si>
  <si>
    <t>峡南溪库岸整治及双向4车道道路建设，全长约1公里。</t>
  </si>
  <si>
    <t>丰都县龙河东城镇化建设项目(一期)─双河公园周边道路</t>
  </si>
  <si>
    <t>含两条支路，分别为1、3号路，1号路为东西走向，3号路为南北走向，1号路全长965.494m,3号路全长309.443m,标准路幅宽度为16m,设计速度为20Km/h，双向两车道。</t>
  </si>
  <si>
    <t>丰都县龙河东片区城镇化建设项目（一期）—丰都县龙河东A6-01/02、A7-01/02地块周边道路建设项目（双河公园周边2号道路）</t>
  </si>
  <si>
    <t>道路全长309.443m,标准路幅宽度为16m，为城市支路，设计速度为20Km/h，双向两车道。</t>
  </si>
  <si>
    <t>丰都峡南溪西环线、峡南溪支路（中税希望小学段）</t>
  </si>
  <si>
    <t>道路全长2611.409米，宽32米；城市主干道，沥青混凝土路面。包含峡南溪支路长359.6米，城市支路，路幅宽度18米。</t>
  </si>
  <si>
    <t>高铁站至长江二桥快速连接道</t>
  </si>
  <si>
    <t>双向六车道，路幅宽度35米，设计时速60km/h，道路全长2500米（含双洞六车道隧道约1500米）</t>
  </si>
  <si>
    <t>高铁新区站前大道</t>
  </si>
  <si>
    <t>路幅宽度35米，设计时速60km/h，道路全长1300米，双向六车道。</t>
  </si>
  <si>
    <t>高铁新区站西路</t>
  </si>
  <si>
    <t>城市次干道，双向六车道，路幅宽度35米，设计时速40km/h，道路全长840米</t>
  </si>
  <si>
    <t>高铁新区站东路</t>
  </si>
  <si>
    <t>城市次干道，双向四车道，路幅宽度28米，设计时速40km/h，道路全长680米。</t>
  </si>
  <si>
    <t>高铁新区站前广场</t>
  </si>
  <si>
    <t>总用地面积40662.68㎡，长约356m，宽约105m，总建筑面积48554.57㎡</t>
  </si>
  <si>
    <t>丰都县285水厂前端输水线路改造工程</t>
  </si>
  <si>
    <t>新建一座沉砂池；新建隧洞525m；输水管道1558m。</t>
  </si>
  <si>
    <t>互连互通-五号路（k0+000-k1+160）管网工程</t>
  </si>
  <si>
    <t>完成给水、电力、天然气、通讯管网工程，全长1160m</t>
  </si>
  <si>
    <t>丰都县城龙河东、斜南溪、名山组团电缆排管工程</t>
  </si>
  <si>
    <t>完善丰都县城龙河东、斜南溪、名山组团等区域的电力设施配套，已编制完成规划设计工作，按照城市建设时序，分三期建设，保障城区电力配套。</t>
  </si>
  <si>
    <t>横四路升级改造</t>
  </si>
  <si>
    <t>道路升级改造约7万m³。</t>
  </si>
  <si>
    <t>丰都县展览馆</t>
  </si>
  <si>
    <t>历史博物馆、丰收博物馆、美术展览馆、文化展览馆、影剧院五馆合一，含广场、地下停车场，占地面积约150亩。</t>
  </si>
  <si>
    <t>丰都县龙河东片区城镇化建设项目（一期）─青龙公园、双河公园</t>
  </si>
  <si>
    <t>新建青龙公园、双河公园，总用地面积724.85亩及经营设施。</t>
  </si>
  <si>
    <t>丰都县龙河东城镇化建设项目(一期)─社会停车场</t>
  </si>
  <si>
    <t>A9-20/02、A9-07/02、B3-12/02三个地块社会停车场总用地面积 40.38亩，设置停车位 897个。</t>
  </si>
  <si>
    <t>丰都县龙河东城镇化建设项目(一期)─小型集贸市场</t>
  </si>
  <si>
    <t>总用地面积10.43亩，总建筑面积12518㎡，配套实施道路及广场工程、绿化工程。</t>
  </si>
  <si>
    <t>丰都王家渡滨江生态环境修复工程—龙河人行景观桥</t>
  </si>
  <si>
    <t>主桥为钢蝴蝶拱桥，跨径约160m，桥梁全长440m，桥面宽度8.6m。</t>
  </si>
  <si>
    <t>人行通道建设项目</t>
  </si>
  <si>
    <t>建设4座人行通道，分别位于联华超市、四大银行、世纪花城、移民广场。</t>
  </si>
  <si>
    <t>丰都县峡南溪片区生态修复工程</t>
  </si>
  <si>
    <t>项目场平面积为660亩，回填土石方约947.5万m3，建设内容包含景观、湿地、地下车库、公共厕所、桥梁、明渠、竖井海绵城市、附属设施等。</t>
  </si>
  <si>
    <t>名湖二期房开发地产项目</t>
  </si>
  <si>
    <t>县旅管委</t>
  </si>
  <si>
    <t>旅发司</t>
  </si>
  <si>
    <t>总用地面积39891.98㎡，总建筑面积61657.48㎡，其中住宅建筑面积33323.96㎡，酒店建筑面积9507.54㎡，商业建筑面积10493.45㎡，停车位共648个。</t>
  </si>
  <si>
    <t>丰都南天湖国家级旅游度假区旅游基础设施建设项目—名湖温泉酒店建设项目</t>
  </si>
  <si>
    <t>酒店建筑面积约8000㎡。</t>
  </si>
  <si>
    <t>厢坝旅游集镇停车楼项目</t>
  </si>
  <si>
    <t>利用集散中心旁现有停车场建立体停车楼， 占地面积5849.6m²，建筑面积：21594.3 m²，建筑层数五层，设计车位数1006个。</t>
  </si>
  <si>
    <t>厢坝村1、2、8社安置房建设项目</t>
  </si>
  <si>
    <t>总用地面积101998m²，总建筑面积141301.28m²，停车位1266个。</t>
  </si>
  <si>
    <t>丰都县仙女湖镇硝厂沟村1社三变项目</t>
  </si>
  <si>
    <t>修建道路及配套基础设施。</t>
  </si>
  <si>
    <t>丰都县南天湖旅游片区提档升级项目—旅游观光小火车建设项目</t>
  </si>
  <si>
    <t>南北环交叉口-沿南环路至鸬鹚池-天湖草场-上坝供水点-天堂谷森林公园-南天门悬岩线-滑雪场-南北环交叉口环线有轨火车建设，沿途设立8个站点，总长度约16km。</t>
  </si>
  <si>
    <t>南天湖旅游度假区儿童乐园建设项目</t>
  </si>
  <si>
    <t>厢坝片区建设儿童乐园一个。</t>
  </si>
  <si>
    <t>丰都县南天湖旅游片区提档升级项目—南天湖森林民宿建设项目</t>
  </si>
  <si>
    <t>南天湖镇三抚林场场部建民宿酒店，建筑面积约建筑面积7000㎡。</t>
  </si>
  <si>
    <t>卡丁车游玩项目</t>
  </si>
  <si>
    <t>修建卡丁车等游玩项目。</t>
  </si>
  <si>
    <t>南天湖景区山地越野建设项目</t>
  </si>
  <si>
    <t>沿露营基地真人CS和乌龟石新建一条长约2公里的山地越野车道。</t>
  </si>
  <si>
    <t>充电桩建设项目</t>
  </si>
  <si>
    <t>景区内1、2号停车，游客中心停车场等位置建设电动车充电桩约40个，同时按照匹配的变压器等。</t>
  </si>
  <si>
    <t>南天湖旅游度假区厢坝旅游集镇D区市政道路建设项目</t>
  </si>
  <si>
    <t>新建21米宽道路3.3公里，12米宽道路1.2公里的路基路面、强弱电、给排水管网、道路绿化亮化等建设内容。</t>
  </si>
  <si>
    <t>梦想城配套市政道路</t>
  </si>
  <si>
    <t>配套梦想城周边市政道路工程，路基路面、强弱电、给排水管网、道路绿化亮化等建设内容。</t>
  </si>
  <si>
    <t>南天湖旅游度假区厢坝集市停车场建设项目</t>
  </si>
  <si>
    <t>建设生态停车位500个，包括基础平场、面层铺装及绿化、管网等。</t>
  </si>
  <si>
    <t>梦想城配套设施项目</t>
  </si>
  <si>
    <t>建设内容包括警务室、公园、停车场、电力、供水、弱电等配套项目。</t>
  </si>
  <si>
    <t>天堂谷提升项目</t>
  </si>
  <si>
    <t>天堂谷原建设的马道恢复为电瓶车道、恢复盐马古道、改善蝶恋溪湿地等项目。</t>
  </si>
  <si>
    <t>南天湖景区交通提升工程</t>
  </si>
  <si>
    <t>国际大酒店、一线与南北环交叉路口、湖畔1号等位置修建交通转盘，缓解交通堵塞问题。</t>
  </si>
  <si>
    <t>天湖瑶池二期</t>
  </si>
  <si>
    <t>天湖瑶池二期建设步道、景观亭、石林以及索桥一座。</t>
  </si>
  <si>
    <t>丰都县南天湖旅游片区提档升级项目—厢坝集镇开闭所及供电管网升级改造项目</t>
  </si>
  <si>
    <t>配套35kv开闭所1座，以满足安置房及小地块出让等区域供电需求及厢坝片区供电管网、电缆铺设、配电箱建设等。</t>
  </si>
  <si>
    <t>丰都县南天湖旅游片区提档升级项目—仙女湖镇蔡家沟水库建设工程</t>
  </si>
  <si>
    <t>占地面积约80亩，建设库容约20万m³，建设内容包括坝体、防渗处理及供水管网建设等。</t>
  </si>
  <si>
    <t>南天湖度假区狮子堡市政道路</t>
  </si>
  <si>
    <t>狮子堡公园道路长度约3.5km，宽度分别为21m、14m、18m道路；安置房周边连接新建21米宽道路1.1公里，12米宽道路3.2公里。包含路基路面、强弱电、给排水管网、道路绿化亮化等建设内容。</t>
  </si>
  <si>
    <t>夜游南天湖项目</t>
  </si>
  <si>
    <t>在南天湖景区利用全息、AR、VR及3D立体投影等技术建设奇幻森林、梦月湖建情景剧等建设。</t>
  </si>
  <si>
    <t>煤炭洞探险主题公园建设项目</t>
  </si>
  <si>
    <t>新建煤炭洞湿地公园，步道、悬岩观景玻璃平台，瀑布、廊亭、悬岩秋千、蹦极、标识标牌等游玩项目等。</t>
  </si>
  <si>
    <t>南天湖度假区影剧院综合体项目</t>
  </si>
  <si>
    <t>南天湖度假区新建影剧院一座，占地面积约3000平方米，配套建设商业、停车位、绿化管网。</t>
  </si>
  <si>
    <t>南天湖旅游度假区公园建设项目</t>
  </si>
  <si>
    <t>新建狮子堡公园：建设内容包括登山步道、休息廊亭、厕所、广场铺装、绿化、亮化等。美人崖湿地公园项目：建设内容包括电瓶车道、登山步道、休息廊亭、厕所、绿化、亮化等建设内容。</t>
  </si>
  <si>
    <t>南天湖轻奢主题酒店</t>
  </si>
  <si>
    <t>在硝厂沟村1社打造轻奢露营酒店、旅居账篷酒店、森林木屋酒店，配套户外拓展营地、汽车营地、生态餐厅等设施，集休闲、住宿、研学、拓展等为一体的综合主体酒店。</t>
  </si>
  <si>
    <t>厢坝AB线人行道树木更换项目</t>
  </si>
  <si>
    <t>厢坝AB线人行道树木长势不好，进行重新打窝栽植。</t>
  </si>
  <si>
    <t>丰都县三抚林场森林防火（以水灭火常规水源地)工程项目（上坝蓄水工程）</t>
  </si>
  <si>
    <t>上坝建设蓄水山坪塘一座，蓄水量越6万m³，建设内容为坝体修筑、泄洪道、抽水泵房等。</t>
  </si>
  <si>
    <t>轿子山水库</t>
  </si>
  <si>
    <t>建设仙女湖镇竹子社区轿子山水库，总库容25万m³。</t>
  </si>
  <si>
    <t>南天湖度假区厢坝供水站二期扩建项目</t>
  </si>
  <si>
    <t>在厢坝供水站扩建日供水量为4000m³的供水池及配套设施</t>
  </si>
  <si>
    <t>旅游规划项目</t>
  </si>
  <si>
    <t>对厢坝旅游集镇扩展4km2，野桃坝8km2，南天湖新镇7km2进行旅游规划和1:500地形图测量,规划为总规、控规。</t>
  </si>
  <si>
    <t>丰都县南天湖旅游片区提档升级项目—湖光山色民宿建设项目</t>
  </si>
  <si>
    <t>南天湖景区原奥克搅拌站，新建占地11737㎡建筑面积6000㎡，主要以民宿酒店为主，配套部分商业和娱乐项目。建设内容包括餐饮步行街、商品商铺、特色民宿、景观广场等。</t>
  </si>
  <si>
    <t>丰都工业园区N区地块高切坡</t>
  </si>
  <si>
    <t>工业园区管委会</t>
  </si>
  <si>
    <t>丰敦公司</t>
  </si>
  <si>
    <r>
      <rPr>
        <sz val="13"/>
        <color theme="1"/>
        <rFont val="宋体"/>
        <charset val="134"/>
        <scheme val="minor"/>
      </rPr>
      <t>高切坡总长度641.8m，最大高度33.00m，总立面展开面积12718.00m</t>
    </r>
    <r>
      <rPr>
        <vertAlign val="superscript"/>
        <sz val="13"/>
        <color theme="1"/>
        <rFont val="宋体"/>
        <charset val="134"/>
        <scheme val="minor"/>
      </rPr>
      <t>2</t>
    </r>
  </si>
  <si>
    <t>丰都县月亮坝仓储物流中心项目场平工程</t>
  </si>
  <si>
    <t>总占地面积约370亩，场平总挖方约69.5万方；填方约72万方。</t>
  </si>
  <si>
    <t>丰都县月亮坝仓储物流中心项目道路工程</t>
  </si>
  <si>
    <t>总占地面积约370亩，新建道路总长约2400m，配套管网长度2400m，</t>
  </si>
  <si>
    <t>水天坪工业园二期标准厂房</t>
  </si>
  <si>
    <t>新建标准厂房2万平方米，外加道路、管网、绿化等一系列配套设施。</t>
  </si>
  <si>
    <t>绿色食品加工基地B区污水处理厂</t>
  </si>
  <si>
    <t>新建食品工业园区污水处理厂，处理规模为3000t/d,配套管网约500米。</t>
  </si>
  <si>
    <t>绿色食品加工基地A区Z6路道路工程</t>
  </si>
  <si>
    <t>完善水天坪工业园区道路长约1000m，宽7m。</t>
  </si>
  <si>
    <t>绿色食品加工园B区主干道工程</t>
  </si>
  <si>
    <t>主干道总长约950米，宽26米，道路土石方需挖方18万方，填方约27万方。</t>
  </si>
  <si>
    <t>玉溪组团主干道路工程</t>
  </si>
  <si>
    <t>主干道总长约2500米，宽26米，道路土石方需挖方约58万方，填方约45万方。</t>
  </si>
  <si>
    <t>丰都县湛普镇普子沱岸线环境综合整治工程</t>
  </si>
  <si>
    <t>库岸综合整治总长约1.0km，防护工程等级为3级，主要包括库岸防护工程、沿线绿化工程等内容。新建护岸(堤防)约1.0km，新建广场5000m²。</t>
  </si>
  <si>
    <t>湛普组团污水处理厂</t>
  </si>
  <si>
    <t>新建污水处理厂，处理污水规模1000t/d。</t>
  </si>
  <si>
    <t>玉溪污水处理厂</t>
  </si>
  <si>
    <t>新建污水处理厂，处理规模为2000t/d,配套管网约500米。</t>
  </si>
  <si>
    <t>智慧生态生猪产业项目（代养场部分）</t>
  </si>
  <si>
    <t>农发集团</t>
  </si>
  <si>
    <t>新建标准化生猪养殖场60个。每个存栏2400头，年出栏4800育肥猪。</t>
  </si>
  <si>
    <t>肉鸡代养场建设项目</t>
  </si>
  <si>
    <t>新建单个存栏规模1万只的标准化肉鸡代养场100栋，配套附属配套设施。</t>
  </si>
  <si>
    <t>丰都县小型水库综合提升项目</t>
  </si>
  <si>
    <t>102个小型水库的除险加固、提档升级，水库防汛公路硬化7.7公里、整修鱼池150亩、新建环库公路20公里，设施养殖等。</t>
  </si>
  <si>
    <t>高家镇特色小镇农副产品交易中心项目</t>
  </si>
  <si>
    <t>新建占地面积8000m²，建筑面积10000m²易中心。包括停车场、交易大厅、交易管理中心及产品展示中心等，对建国村不可移动文物保护点进行抢救性维修及修缮加固。</t>
  </si>
  <si>
    <t>长江流域高家镇、兴义镇集中式饮用水水源地生态保护综合治理工程</t>
  </si>
  <si>
    <t>关田沟水库建设隔离网2500m、标识标牌4块、监控视频2套；退耕建设水源涵养林30000m2，建设人工湿地300m2；岩风岩水库建设隔离网1600m、标识标牌4块、界碑界桩2个、监控视频2套；联合水库隔离网建设1900m、标识标牌4块、界碑界桩2个、监控视频2套。</t>
  </si>
  <si>
    <t>龙河流域集中式饮用水水源地生态保护综合整治工程</t>
  </si>
  <si>
    <t>建设隔离防护网7300m，界碑界桩22块，标志标牌22块，监控视频12套等。</t>
  </si>
  <si>
    <t>丰都县城镇生活垃圾分类示范建设</t>
  </si>
  <si>
    <t>环卫集团</t>
  </si>
  <si>
    <t>一期建设大型智能四分类集中收集点2个、中型智能四分类集中收集点8个、小型智能四分类集中收集点50个、垃圾分类投放箱房5个、环保驿站4个。二期建设小型智能四分类集中收集点40个、两分类收集点100个、建设监管平台系统1套，购置冲洗车辆7台，垃圾压缩车辆8台，电动环卫手推车400台，作业巡查车辆4台。</t>
  </si>
  <si>
    <t>丰都县环卫设施系统建设</t>
  </si>
  <si>
    <t>环卫车停车场面积需求为25600m²，垃圾压缩站200m²，汽车维修厂1000m²，办公用房2000m²。</t>
  </si>
  <si>
    <t>丰都县城市生活垃圾处理场渗滤液处理系统扩建工程项目</t>
  </si>
  <si>
    <t>新增1套渗滤液一体化处理设备，处理规模200m³/d，配套建设管网500m、变压器1台、运输车2辆、渗滤液运输罐车3辆、工作皮卡用车2辆。</t>
  </si>
  <si>
    <t>丰都县城区路灯节能改造工程</t>
  </si>
  <si>
    <t>共计改造安装LED路灯11995盏，更换灯杆2746根，配套路灯智能控制系统，购置路灯巡护维护车4台。</t>
  </si>
  <si>
    <t>丰都县城镇垃圾分类处理设施项目</t>
  </si>
  <si>
    <t>配备高压冲洗车8台、厨余垃圾车10台、移动式应急垃圾收运车4台、电动手推车600台、应急作业皮卡车6台、可回收垃圾车10台、有害垃圾运输车6台、大件破碎机2台、垃圾压缩车74台、580个垃圾收集点。</t>
  </si>
  <si>
    <t>丰都县城市生活垃圾填埋场地下水污染精细化调查与风险评估项目实施方案</t>
  </si>
  <si>
    <t>开展垃圾填埋场及周边地下水质量评价和污染评价，并进行地下水环境影响预测和健康风险评估等工作（新建地下水监测井不少于15口;布设土壤监测点位不少于20个）。</t>
  </si>
  <si>
    <t>丰都县龙河新城供水工程</t>
  </si>
  <si>
    <t>水务集团</t>
  </si>
  <si>
    <t>铺设原有三座水厂到龙河新城主输水管线17.1公里，龙河新城配水管网36.8公里，新建高位调节水池3座，总容积5500m³。项目建成后供水能力2.2万m³/日。</t>
  </si>
  <si>
    <t>2017-2022</t>
  </si>
  <si>
    <t>县城西南片区供水工程</t>
  </si>
  <si>
    <t>敷设DN200-500市政供水管网56.91千米及配套设施。</t>
  </si>
  <si>
    <t>丰都县城区管网改造工程</t>
  </si>
  <si>
    <t>改造供水管道9条，总长9983米。</t>
  </si>
  <si>
    <t>丰都水务集团智慧水务工程</t>
  </si>
  <si>
    <t>新建管网在线监测点 160 个，水厂自动化系统 4 套，指挥中心系统平台 1套，水务集团公司网络系统升级改造，老旧电脑、防火墙搭建改造等。</t>
  </si>
  <si>
    <t>丰都县农村饮水安全一改三提栗子水厂工程</t>
  </si>
  <si>
    <t>铺设管网47公里、建设调压水池3座、调压泵站3座等</t>
  </si>
  <si>
    <t>丰都县两汇口渡改桥接线工程</t>
  </si>
  <si>
    <t>港务集团</t>
  </si>
  <si>
    <t>主线总长约1.092km,其中桥长268m（桥梁设计不在本设计中），四级公路标准，设计时速20km/h,路基宽6.5m，路面宽6.0m，砼路面。</t>
  </si>
  <si>
    <t>丰都县两汇口渡改桥工程（续建）</t>
  </si>
  <si>
    <t xml:space="preserve">
桥长268m，桥宽8m，连续钢结构桥型。
</t>
  </si>
  <si>
    <t>水天坪作业区港口查验设施和通道建设(重庆港丰都港区水天坪作业区一期工程)</t>
  </si>
  <si>
    <t>县口岸办</t>
  </si>
  <si>
    <t>新建及改扩建集疏运通道长3.4公里，新建查验场地、查验设施等。</t>
  </si>
  <si>
    <t>丰都码头港区岸电改造升级</t>
  </si>
  <si>
    <t>名山一码头、名山二码头、三合一码头、三合二码头等四个码头建设低压岸电系统。增设变电、输送线路、供电桩置。</t>
  </si>
  <si>
    <t>2022-2026</t>
  </si>
  <si>
    <t>重庆港丰都港区水天坪作业区一期升级改造工程</t>
  </si>
  <si>
    <t>将现有斜坡码头改建为直立式码头，改建规模3000吨级多用泊位1个，3000吨级杂货泊位1个，包含作业平台、引桥、装卸设备、供水照明、消防等。</t>
  </si>
  <si>
    <t>丰都县名山街道体育健身步道项目</t>
  </si>
  <si>
    <t>名山集团</t>
  </si>
  <si>
    <t>新建人行健身步道，总长约20.3km，宽度约1.5m-2m。建设内容主要包括人行步道工程及栏杆、导视牌等附属设施，结构工程，休息亭、公共厕所等配套设施及沿线绿化工程。</t>
  </si>
  <si>
    <t>丰都县建设工程质量检测业务用房</t>
  </si>
  <si>
    <t>丰都县建设工程质量检测有限公司</t>
  </si>
  <si>
    <t>项目总用地面积6426.66㎡，总建筑面积7110.63㎡，主要建设内容包括平场工程、主体建安工程及配套的室外管网接入。</t>
  </si>
</sst>
</file>

<file path=xl/styles.xml><?xml version="1.0" encoding="utf-8"?>
<styleSheet xmlns="http://schemas.openxmlformats.org/spreadsheetml/2006/main" xmlns:xr9="http://schemas.microsoft.com/office/spreadsheetml/2016/revision9">
  <numFmts count="8">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_ "/>
    <numFmt numFmtId="177" formatCode="0_ "/>
    <numFmt numFmtId="178" formatCode="0_);[Red]\(0\)"/>
    <numFmt numFmtId="179" formatCode="0.00_);[Red]\(0.00\)"/>
  </numFmts>
  <fonts count="45">
    <font>
      <sz val="11"/>
      <color theme="1"/>
      <name val="宋体"/>
      <charset val="134"/>
      <scheme val="minor"/>
    </font>
    <font>
      <sz val="18"/>
      <color theme="1"/>
      <name val="宋体"/>
      <charset val="134"/>
      <scheme val="minor"/>
    </font>
    <font>
      <sz val="18"/>
      <color rgb="FFFF0000"/>
      <name val="宋体"/>
      <charset val="134"/>
      <scheme val="minor"/>
    </font>
    <font>
      <sz val="20"/>
      <color theme="1"/>
      <name val="仿宋"/>
      <charset val="134"/>
    </font>
    <font>
      <sz val="11"/>
      <color rgb="FFFF0000"/>
      <name val="宋体"/>
      <charset val="134"/>
      <scheme val="minor"/>
    </font>
    <font>
      <sz val="13"/>
      <color rgb="FFFF0000"/>
      <name val="宋体"/>
      <charset val="134"/>
      <scheme val="minor"/>
    </font>
    <font>
      <sz val="13"/>
      <color theme="1"/>
      <name val="宋体"/>
      <charset val="134"/>
      <scheme val="minor"/>
    </font>
    <font>
      <sz val="20"/>
      <color rgb="FFFF0000"/>
      <name val="仿宋"/>
      <charset val="134"/>
    </font>
    <font>
      <sz val="16"/>
      <color theme="1"/>
      <name val="方正黑体_GBK"/>
      <charset val="134"/>
    </font>
    <font>
      <sz val="16"/>
      <color theme="1"/>
      <name val="方正黑体_GBK"/>
      <charset val="134"/>
    </font>
    <font>
      <b/>
      <sz val="28"/>
      <color theme="1"/>
      <name val="方正黑体_GBK"/>
      <charset val="134"/>
    </font>
    <font>
      <sz val="13"/>
      <color theme="1"/>
      <name val="方正黑体_GBK"/>
      <charset val="134"/>
    </font>
    <font>
      <sz val="13"/>
      <color theme="1"/>
      <name val="宋体"/>
      <charset val="134"/>
    </font>
    <font>
      <sz val="13"/>
      <color theme="1"/>
      <name val="宋体"/>
      <charset val="134"/>
      <scheme val="major"/>
    </font>
    <font>
      <sz val="13"/>
      <color theme="1"/>
      <name val="等线"/>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8"/>
      <name val="宋体"/>
      <charset val="134"/>
    </font>
    <font>
      <sz val="12"/>
      <name val="宋体"/>
      <charset val="134"/>
    </font>
    <font>
      <sz val="11"/>
      <color theme="1"/>
      <name val="宋体"/>
      <charset val="134"/>
    </font>
    <font>
      <sz val="10"/>
      <color theme="1"/>
      <name val="楷体_GB2312"/>
      <charset val="134"/>
    </font>
    <font>
      <sz val="11"/>
      <color theme="1"/>
      <name val="宋体"/>
      <charset val="134"/>
      <scheme val="minor"/>
    </font>
    <font>
      <sz val="11"/>
      <color rgb="FF000000"/>
      <name val="Tahoma"/>
      <charset val="134"/>
    </font>
    <font>
      <sz val="12"/>
      <color indexed="8"/>
      <name val="宋体"/>
      <charset val="134"/>
    </font>
    <font>
      <sz val="11"/>
      <name val="宋体"/>
      <charset val="134"/>
    </font>
    <font>
      <sz val="13"/>
      <color theme="1"/>
      <name val="宋体"/>
      <charset val="134"/>
      <scheme val="major"/>
    </font>
    <font>
      <sz val="13"/>
      <color theme="1"/>
      <name val="宋体"/>
      <charset val="134"/>
      <scheme val="minor"/>
    </font>
    <font>
      <vertAlign val="superscript"/>
      <sz val="13"/>
      <color theme="1"/>
      <name val="宋体"/>
      <charset val="134"/>
      <scheme val="minor"/>
    </font>
  </fonts>
  <fills count="36">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31"/>
        <bgColor indexed="64"/>
      </patternFill>
    </fill>
    <fill>
      <patternFill patternType="solid">
        <fgColor indexed="45"/>
        <bgColor indexed="64"/>
      </patternFill>
    </fill>
    <fill>
      <patternFill patternType="solid">
        <fgColor indexed="27"/>
        <bgColor indexed="64"/>
      </patternFill>
    </fill>
  </fills>
  <borders count="15">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81">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0" fillId="2" borderId="7" applyNumberFormat="0" applyFon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0" borderId="8" applyNumberFormat="0" applyFill="0" applyAlignment="0" applyProtection="0">
      <alignment vertical="center"/>
    </xf>
    <xf numFmtId="0" fontId="22" fillId="0" borderId="9" applyNumberFormat="0" applyFill="0" applyAlignment="0" applyProtection="0">
      <alignment vertical="center"/>
    </xf>
    <xf numFmtId="0" fontId="22" fillId="0" borderId="0" applyNumberFormat="0" applyFill="0" applyBorder="0" applyAlignment="0" applyProtection="0">
      <alignment vertical="center"/>
    </xf>
    <xf numFmtId="0" fontId="23" fillId="3" borderId="10" applyNumberFormat="0" applyAlignment="0" applyProtection="0">
      <alignment vertical="center"/>
    </xf>
    <xf numFmtId="0" fontId="24" fillId="4" borderId="11" applyNumberFormat="0" applyAlignment="0" applyProtection="0">
      <alignment vertical="center"/>
    </xf>
    <xf numFmtId="0" fontId="25" fillId="4" borderId="10" applyNumberFormat="0" applyAlignment="0" applyProtection="0">
      <alignment vertical="center"/>
    </xf>
    <xf numFmtId="0" fontId="26" fillId="5" borderId="12" applyNumberFormat="0" applyAlignment="0" applyProtection="0">
      <alignment vertical="center"/>
    </xf>
    <xf numFmtId="0" fontId="27" fillId="0" borderId="13" applyNumberFormat="0" applyFill="0" applyAlignment="0" applyProtection="0">
      <alignment vertical="center"/>
    </xf>
    <xf numFmtId="0" fontId="28" fillId="0" borderId="14" applyNumberFormat="0" applyFill="0" applyAlignment="0" applyProtection="0">
      <alignment vertical="center"/>
    </xf>
    <xf numFmtId="0" fontId="29" fillId="6" borderId="0" applyNumberFormat="0" applyBorder="0" applyAlignment="0" applyProtection="0">
      <alignment vertical="center"/>
    </xf>
    <xf numFmtId="0" fontId="30" fillId="7" borderId="0" applyNumberFormat="0" applyBorder="0" applyAlignment="0" applyProtection="0">
      <alignment vertical="center"/>
    </xf>
    <xf numFmtId="0" fontId="31" fillId="8" borderId="0" applyNumberFormat="0" applyBorder="0" applyAlignment="0" applyProtection="0">
      <alignment vertical="center"/>
    </xf>
    <xf numFmtId="0" fontId="32" fillId="9" borderId="0" applyNumberFormat="0" applyBorder="0" applyAlignment="0" applyProtection="0">
      <alignment vertical="center"/>
    </xf>
    <xf numFmtId="0" fontId="33" fillId="10" borderId="0" applyNumberFormat="0" applyBorder="0" applyAlignment="0" applyProtection="0">
      <alignment vertical="center"/>
    </xf>
    <xf numFmtId="0" fontId="33" fillId="11" borderId="0" applyNumberFormat="0" applyBorder="0" applyAlignment="0" applyProtection="0">
      <alignment vertical="center"/>
    </xf>
    <xf numFmtId="0" fontId="32" fillId="12" borderId="0" applyNumberFormat="0" applyBorder="0" applyAlignment="0" applyProtection="0">
      <alignment vertical="center"/>
    </xf>
    <xf numFmtId="0" fontId="32" fillId="13" borderId="0" applyNumberFormat="0" applyBorder="0" applyAlignment="0" applyProtection="0">
      <alignment vertical="center"/>
    </xf>
    <xf numFmtId="0" fontId="33" fillId="14" borderId="0" applyNumberFormat="0" applyBorder="0" applyAlignment="0" applyProtection="0">
      <alignment vertical="center"/>
    </xf>
    <xf numFmtId="0" fontId="33" fillId="15" borderId="0" applyNumberFormat="0" applyBorder="0" applyAlignment="0" applyProtection="0">
      <alignment vertical="center"/>
    </xf>
    <xf numFmtId="0" fontId="32" fillId="16" borderId="0" applyNumberFormat="0" applyBorder="0" applyAlignment="0" applyProtection="0">
      <alignment vertical="center"/>
    </xf>
    <xf numFmtId="0" fontId="32" fillId="17" borderId="0" applyNumberFormat="0" applyBorder="0" applyAlignment="0" applyProtection="0">
      <alignment vertical="center"/>
    </xf>
    <xf numFmtId="0" fontId="33" fillId="18" borderId="0" applyNumberFormat="0" applyBorder="0" applyAlignment="0" applyProtection="0">
      <alignment vertical="center"/>
    </xf>
    <xf numFmtId="0" fontId="33" fillId="19" borderId="0" applyNumberFormat="0" applyBorder="0" applyAlignment="0" applyProtection="0">
      <alignment vertical="center"/>
    </xf>
    <xf numFmtId="0" fontId="32" fillId="20" borderId="0" applyNumberFormat="0" applyBorder="0" applyAlignment="0" applyProtection="0">
      <alignment vertical="center"/>
    </xf>
    <xf numFmtId="0" fontId="32" fillId="21" borderId="0" applyNumberFormat="0" applyBorder="0" applyAlignment="0" applyProtection="0">
      <alignment vertical="center"/>
    </xf>
    <xf numFmtId="0" fontId="33" fillId="22" borderId="0" applyNumberFormat="0" applyBorder="0" applyAlignment="0" applyProtection="0">
      <alignment vertical="center"/>
    </xf>
    <xf numFmtId="0" fontId="33" fillId="23" borderId="0" applyNumberFormat="0" applyBorder="0" applyAlignment="0" applyProtection="0">
      <alignment vertical="center"/>
    </xf>
    <xf numFmtId="0" fontId="32" fillId="24" borderId="0" applyNumberFormat="0" applyBorder="0" applyAlignment="0" applyProtection="0">
      <alignment vertical="center"/>
    </xf>
    <xf numFmtId="0" fontId="32" fillId="25" borderId="0" applyNumberFormat="0" applyBorder="0" applyAlignment="0" applyProtection="0">
      <alignment vertical="center"/>
    </xf>
    <xf numFmtId="0" fontId="33" fillId="26" borderId="0" applyNumberFormat="0" applyBorder="0" applyAlignment="0" applyProtection="0">
      <alignment vertical="center"/>
    </xf>
    <xf numFmtId="0" fontId="33" fillId="27" borderId="0" applyNumberFormat="0" applyBorder="0" applyAlignment="0" applyProtection="0">
      <alignment vertical="center"/>
    </xf>
    <xf numFmtId="0" fontId="32" fillId="28" borderId="0" applyNumberFormat="0" applyBorder="0" applyAlignment="0" applyProtection="0">
      <alignment vertical="center"/>
    </xf>
    <xf numFmtId="0" fontId="32" fillId="29" borderId="0" applyNumberFormat="0" applyBorder="0" applyAlignment="0" applyProtection="0">
      <alignment vertical="center"/>
    </xf>
    <xf numFmtId="0" fontId="33" fillId="30" borderId="0" applyNumberFormat="0" applyBorder="0" applyAlignment="0" applyProtection="0">
      <alignment vertical="center"/>
    </xf>
    <xf numFmtId="0" fontId="33" fillId="31" borderId="0" applyNumberFormat="0" applyBorder="0" applyAlignment="0" applyProtection="0">
      <alignment vertical="center"/>
    </xf>
    <xf numFmtId="0" fontId="32" fillId="32" borderId="0" applyNumberFormat="0" applyBorder="0" applyAlignment="0" applyProtection="0">
      <alignment vertical="center"/>
    </xf>
    <xf numFmtId="0" fontId="34" fillId="33" borderId="0" applyNumberFormat="0" applyBorder="0" applyAlignment="0" applyProtection="0">
      <alignment vertical="center"/>
    </xf>
    <xf numFmtId="0" fontId="34" fillId="33" borderId="0" applyNumberFormat="0" applyBorder="0" applyAlignment="0" applyProtection="0">
      <alignment vertical="center"/>
    </xf>
    <xf numFmtId="0" fontId="34" fillId="33" borderId="0" applyNumberFormat="0" applyBorder="0" applyAlignment="0" applyProtection="0">
      <alignment vertical="center"/>
    </xf>
    <xf numFmtId="0" fontId="34" fillId="34" borderId="0" applyNumberFormat="0" applyBorder="0" applyAlignment="0" applyProtection="0">
      <alignment vertical="center"/>
    </xf>
    <xf numFmtId="0" fontId="34" fillId="34" borderId="0" applyNumberFormat="0" applyBorder="0" applyAlignment="0" applyProtection="0">
      <alignment vertical="center"/>
    </xf>
    <xf numFmtId="0" fontId="34" fillId="35" borderId="0" applyNumberFormat="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35" fillId="0" borderId="0"/>
    <xf numFmtId="0" fontId="36" fillId="0" borderId="0">
      <alignment vertical="center"/>
    </xf>
    <xf numFmtId="0" fontId="36" fillId="0" borderId="0">
      <alignment vertical="center"/>
    </xf>
    <xf numFmtId="0" fontId="37"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4" fillId="0" borderId="0">
      <alignment vertical="center"/>
    </xf>
    <xf numFmtId="0" fontId="34" fillId="0" borderId="0">
      <alignment vertical="center"/>
    </xf>
    <xf numFmtId="0" fontId="39" fillId="0" borderId="0">
      <protection locked="0"/>
    </xf>
    <xf numFmtId="0" fontId="34" fillId="0" borderId="0">
      <alignment vertical="center"/>
    </xf>
    <xf numFmtId="0" fontId="35" fillId="0" borderId="0" applyProtection="0">
      <alignment vertical="center"/>
    </xf>
    <xf numFmtId="0" fontId="35" fillId="0" borderId="0" applyProtection="0">
      <alignment vertical="center"/>
    </xf>
    <xf numFmtId="0" fontId="38" fillId="0" borderId="0">
      <alignment vertical="center"/>
    </xf>
    <xf numFmtId="0" fontId="38" fillId="0" borderId="0">
      <alignment vertical="center"/>
    </xf>
    <xf numFmtId="0" fontId="35" fillId="0" borderId="0" applyProtection="0">
      <alignment vertical="center"/>
    </xf>
    <xf numFmtId="0" fontId="35" fillId="0" borderId="0" applyProtection="0">
      <alignment vertical="center"/>
    </xf>
    <xf numFmtId="0" fontId="35" fillId="0" borderId="0"/>
    <xf numFmtId="0" fontId="35" fillId="0" borderId="0" applyProtection="0">
      <alignment vertical="center"/>
    </xf>
    <xf numFmtId="0" fontId="35" fillId="0" borderId="0" applyProtection="0">
      <alignment vertical="center"/>
    </xf>
    <xf numFmtId="0" fontId="40" fillId="0" borderId="0"/>
    <xf numFmtId="0" fontId="41" fillId="0" borderId="0">
      <alignment vertical="center"/>
    </xf>
  </cellStyleXfs>
  <cellXfs count="110">
    <xf numFmtId="0" fontId="0" fillId="0" borderId="0" xfId="0">
      <alignment vertical="center"/>
    </xf>
    <xf numFmtId="0" fontId="0" fillId="0" borderId="0" xfId="0" applyFont="1" applyFill="1" applyAlignment="1">
      <alignment horizontal="center" vertical="center" wrapText="1"/>
    </xf>
    <xf numFmtId="0" fontId="1" fillId="0" borderId="0" xfId="0" applyFont="1" applyFill="1" applyAlignment="1">
      <alignment horizontal="left" vertical="center" wrapText="1"/>
    </xf>
    <xf numFmtId="0" fontId="2" fillId="0" borderId="0" xfId="0" applyFont="1" applyFill="1" applyAlignment="1">
      <alignment horizontal="left" vertical="center" wrapText="1"/>
    </xf>
    <xf numFmtId="0" fontId="3" fillId="0" borderId="0" xfId="0" applyFont="1" applyFill="1" applyAlignment="1">
      <alignment horizontal="left" vertical="center" wrapText="1"/>
    </xf>
    <xf numFmtId="0" fontId="4" fillId="0" borderId="0" xfId="0" applyFont="1" applyFill="1" applyAlignment="1">
      <alignment horizontal="left" vertical="center" wrapText="1"/>
    </xf>
    <xf numFmtId="0" fontId="5" fillId="0" borderId="0" xfId="0" applyFont="1" applyFill="1" applyAlignment="1">
      <alignment horizontal="left" vertical="center" wrapText="1"/>
    </xf>
    <xf numFmtId="0" fontId="6" fillId="0" borderId="0" xfId="0" applyFont="1" applyFill="1" applyAlignment="1">
      <alignment horizontal="left" vertical="center" wrapText="1"/>
    </xf>
    <xf numFmtId="0" fontId="7" fillId="0" borderId="0" xfId="0" applyFont="1" applyFill="1" applyAlignment="1">
      <alignment horizontal="left" vertical="center" wrapText="1"/>
    </xf>
    <xf numFmtId="0" fontId="0" fillId="0" borderId="0" xfId="0" applyFont="1" applyFill="1" applyAlignment="1">
      <alignment vertical="center" wrapText="1"/>
    </xf>
    <xf numFmtId="0" fontId="0" fillId="0" borderId="0" xfId="0" applyFont="1" applyFill="1" applyAlignment="1">
      <alignment horizontal="left" vertical="center" wrapText="1"/>
    </xf>
    <xf numFmtId="0" fontId="8" fillId="0" borderId="0" xfId="0" applyNumberFormat="1" applyFont="1" applyFill="1" applyBorder="1" applyAlignment="1">
      <alignment horizontal="left" vertical="center" wrapText="1"/>
    </xf>
    <xf numFmtId="0" fontId="9" fillId="0" borderId="0" xfId="0" applyNumberFormat="1" applyFont="1" applyFill="1" applyBorder="1" applyAlignment="1">
      <alignment horizontal="left" vertical="center" wrapText="1"/>
    </xf>
    <xf numFmtId="0" fontId="0" fillId="0" borderId="0" xfId="0" applyNumberFormat="1" applyFont="1" applyFill="1" applyBorder="1" applyAlignment="1">
      <alignment vertical="center" wrapText="1"/>
    </xf>
    <xf numFmtId="0" fontId="0" fillId="0" borderId="0" xfId="0" applyNumberFormat="1"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6" fillId="0" borderId="0" xfId="0" applyNumberFormat="1"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0" fontId="11" fillId="0" borderId="2" xfId="0" applyNumberFormat="1" applyFont="1" applyFill="1" applyBorder="1" applyAlignment="1">
      <alignment horizontal="center" vertical="center" wrapText="1"/>
    </xf>
    <xf numFmtId="0" fontId="11" fillId="0" borderId="3"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2" xfId="0" applyNumberFormat="1" applyFont="1" applyFill="1" applyBorder="1" applyAlignment="1">
      <alignment vertical="center" wrapText="1"/>
    </xf>
    <xf numFmtId="0" fontId="6" fillId="0" borderId="2" xfId="0" applyNumberFormat="1" applyFont="1" applyFill="1" applyBorder="1" applyAlignment="1">
      <alignment horizontal="left" vertical="center" wrapText="1"/>
    </xf>
    <xf numFmtId="0" fontId="6" fillId="0" borderId="2" xfId="0" applyNumberFormat="1" applyFont="1" applyFill="1" applyBorder="1" applyAlignment="1">
      <alignment horizontal="center" vertical="center" wrapText="1"/>
    </xf>
    <xf numFmtId="0" fontId="6" fillId="0" borderId="2" xfId="0" applyFont="1" applyFill="1" applyBorder="1" applyAlignment="1">
      <alignment vertical="center" wrapText="1"/>
    </xf>
    <xf numFmtId="0" fontId="6" fillId="0" borderId="2" xfId="59" applyNumberFormat="1" applyFont="1" applyFill="1" applyBorder="1" applyAlignment="1">
      <alignment vertical="center" wrapText="1"/>
    </xf>
    <xf numFmtId="0" fontId="6" fillId="0" borderId="2" xfId="59" applyNumberFormat="1" applyFont="1" applyFill="1" applyBorder="1" applyAlignment="1">
      <alignment horizontal="left" vertical="center" wrapText="1"/>
    </xf>
    <xf numFmtId="0" fontId="6" fillId="0" borderId="2" xfId="59" applyNumberFormat="1" applyFont="1" applyFill="1" applyBorder="1" applyAlignment="1">
      <alignment horizontal="center" vertical="center" wrapText="1"/>
    </xf>
    <xf numFmtId="0" fontId="6" fillId="0" borderId="2" xfId="62" applyNumberFormat="1" applyFont="1" applyFill="1" applyBorder="1" applyAlignment="1" applyProtection="1">
      <alignment vertical="center" wrapText="1"/>
    </xf>
    <xf numFmtId="0" fontId="6" fillId="0" borderId="2" xfId="62" applyNumberFormat="1" applyFont="1" applyFill="1" applyBorder="1" applyAlignment="1" applyProtection="1">
      <alignment horizontal="left" vertical="center" wrapText="1"/>
    </xf>
    <xf numFmtId="0" fontId="6" fillId="0" borderId="2" xfId="62" applyNumberFormat="1" applyFont="1" applyFill="1" applyBorder="1" applyAlignment="1" applyProtection="1">
      <alignment horizontal="center" vertical="center" wrapText="1"/>
    </xf>
    <xf numFmtId="176" fontId="6" fillId="0" borderId="2" xfId="0" applyNumberFormat="1" applyFont="1" applyFill="1" applyBorder="1" applyAlignment="1">
      <alignment horizontal="center" vertical="center" wrapText="1"/>
    </xf>
    <xf numFmtId="0" fontId="6" fillId="0" borderId="2" xfId="0" applyFont="1" applyFill="1" applyBorder="1" applyAlignment="1">
      <alignment horizontal="left" vertical="center" wrapText="1"/>
    </xf>
    <xf numFmtId="0" fontId="6" fillId="0" borderId="2" xfId="61" applyNumberFormat="1" applyFont="1" applyFill="1" applyBorder="1" applyAlignment="1">
      <alignment horizontal="left" vertical="center" wrapText="1"/>
    </xf>
    <xf numFmtId="0" fontId="6" fillId="0" borderId="2" xfId="79" applyNumberFormat="1" applyFont="1" applyFill="1" applyBorder="1" applyAlignment="1">
      <alignment vertical="center" wrapText="1"/>
    </xf>
    <xf numFmtId="0" fontId="6" fillId="0" borderId="2" xfId="79" applyNumberFormat="1" applyFont="1" applyFill="1" applyBorder="1" applyAlignment="1">
      <alignment horizontal="left" vertical="center" wrapText="1"/>
    </xf>
    <xf numFmtId="177" fontId="6" fillId="0" borderId="2" xfId="59" applyNumberFormat="1" applyFont="1" applyFill="1" applyBorder="1" applyAlignment="1">
      <alignment horizontal="center" vertical="center" wrapText="1"/>
    </xf>
    <xf numFmtId="176" fontId="6" fillId="0" borderId="2" xfId="62" applyNumberFormat="1" applyFont="1" applyFill="1" applyBorder="1" applyAlignment="1" applyProtection="1">
      <alignment horizontal="center" vertical="center" wrapText="1"/>
    </xf>
    <xf numFmtId="0" fontId="6" fillId="0" borderId="2" xfId="79" applyFont="1" applyFill="1" applyBorder="1" applyAlignment="1">
      <alignment vertical="center" wrapText="1"/>
    </xf>
    <xf numFmtId="0" fontId="6" fillId="0" borderId="2" xfId="79" applyFont="1" applyFill="1" applyBorder="1" applyAlignment="1">
      <alignment horizontal="left" vertical="center" wrapText="1"/>
    </xf>
    <xf numFmtId="0" fontId="6" fillId="0" borderId="2" xfId="59" applyFont="1" applyFill="1" applyBorder="1" applyAlignment="1">
      <alignment horizontal="center" vertical="center" wrapText="1"/>
    </xf>
    <xf numFmtId="0" fontId="12" fillId="0" borderId="4" xfId="0" applyFont="1" applyFill="1" applyBorder="1" applyAlignment="1">
      <alignment vertical="center" wrapText="1"/>
    </xf>
    <xf numFmtId="0" fontId="12" fillId="0" borderId="4" xfId="0" applyFont="1" applyFill="1" applyBorder="1" applyAlignment="1">
      <alignment horizontal="left" vertical="center" wrapText="1"/>
    </xf>
    <xf numFmtId="177" fontId="12" fillId="0" borderId="5" xfId="0" applyNumberFormat="1" applyFont="1" applyFill="1" applyBorder="1" applyAlignment="1">
      <alignment horizontal="center" vertical="center" wrapText="1"/>
    </xf>
    <xf numFmtId="0" fontId="12" fillId="0" borderId="2" xfId="80" applyFont="1" applyFill="1" applyBorder="1" applyAlignment="1" applyProtection="1">
      <alignment vertical="center" wrapText="1"/>
    </xf>
    <xf numFmtId="0" fontId="12" fillId="0" borderId="2" xfId="0" applyFont="1" applyFill="1" applyBorder="1" applyAlignment="1">
      <alignment vertical="center" wrapText="1"/>
    </xf>
    <xf numFmtId="0" fontId="12" fillId="0" borderId="2" xfId="0" applyFont="1" applyFill="1" applyBorder="1" applyAlignment="1">
      <alignment horizontal="left" vertical="center" wrapText="1"/>
    </xf>
    <xf numFmtId="0" fontId="12" fillId="0" borderId="2" xfId="0" applyFont="1" applyFill="1" applyBorder="1" applyAlignment="1">
      <alignment horizontal="center" vertical="center" wrapText="1"/>
    </xf>
    <xf numFmtId="0" fontId="12" fillId="0" borderId="2" xfId="0" applyFont="1" applyFill="1" applyBorder="1" applyAlignment="1" applyProtection="1">
      <alignment vertical="center" wrapText="1"/>
      <protection locked="0"/>
    </xf>
    <xf numFmtId="0" fontId="12" fillId="0" borderId="2" xfId="0" applyNumberFormat="1" applyFont="1" applyFill="1" applyBorder="1" applyAlignment="1">
      <alignment horizontal="left" vertical="center" wrapText="1"/>
    </xf>
    <xf numFmtId="0" fontId="12" fillId="0" borderId="2" xfId="0" applyFont="1" applyFill="1" applyBorder="1" applyAlignment="1" applyProtection="1">
      <alignment horizontal="center" vertical="center" wrapText="1"/>
      <protection locked="0"/>
    </xf>
    <xf numFmtId="0" fontId="12" fillId="0" borderId="2" xfId="0" applyNumberFormat="1" applyFont="1" applyFill="1" applyBorder="1" applyAlignment="1" applyProtection="1">
      <alignment horizontal="center" vertical="center" wrapText="1"/>
      <protection locked="0"/>
    </xf>
    <xf numFmtId="0" fontId="12" fillId="0" borderId="2" xfId="0" applyNumberFormat="1" applyFont="1" applyFill="1" applyBorder="1" applyAlignment="1">
      <alignment vertical="center" wrapText="1"/>
    </xf>
    <xf numFmtId="0" fontId="12" fillId="0" borderId="2" xfId="0" applyFont="1" applyFill="1" applyBorder="1" applyAlignment="1" applyProtection="1">
      <alignment horizontal="left" vertical="center" wrapText="1"/>
      <protection locked="0"/>
    </xf>
    <xf numFmtId="0" fontId="12" fillId="0" borderId="2" xfId="0" applyNumberFormat="1" applyFont="1" applyFill="1" applyBorder="1" applyAlignment="1">
      <alignment horizontal="center" vertical="center" wrapText="1"/>
    </xf>
    <xf numFmtId="0" fontId="12" fillId="0" borderId="2" xfId="80" applyFont="1" applyFill="1" applyBorder="1" applyAlignment="1" applyProtection="1">
      <alignment horizontal="left" vertical="center" wrapText="1"/>
    </xf>
    <xf numFmtId="0" fontId="12" fillId="0" borderId="2" xfId="0" applyNumberFormat="1" applyFont="1" applyFill="1" applyBorder="1" applyAlignment="1">
      <alignment horizontal="center" vertical="center" wrapText="1" shrinkToFit="1"/>
    </xf>
    <xf numFmtId="0" fontId="6" fillId="0" borderId="2" xfId="0" applyFont="1" applyFill="1" applyBorder="1" applyAlignment="1" applyProtection="1">
      <alignment vertical="center" wrapText="1"/>
      <protection locked="0"/>
    </xf>
    <xf numFmtId="0" fontId="12" fillId="0" borderId="4" xfId="0" applyFont="1" applyFill="1" applyBorder="1" applyAlignment="1" applyProtection="1">
      <alignment vertical="center" wrapText="1"/>
      <protection locked="0"/>
    </xf>
    <xf numFmtId="0" fontId="12" fillId="0" borderId="4" xfId="0" applyFont="1" applyFill="1" applyBorder="1" applyAlignment="1" applyProtection="1">
      <alignment horizontal="left" vertical="center" wrapText="1"/>
      <protection locked="0"/>
    </xf>
    <xf numFmtId="0" fontId="12" fillId="0" borderId="4" xfId="0" applyFont="1" applyFill="1" applyBorder="1" applyAlignment="1" applyProtection="1">
      <alignment horizontal="center" vertical="center" wrapText="1"/>
      <protection locked="0"/>
    </xf>
    <xf numFmtId="0" fontId="12" fillId="0" borderId="5" xfId="0" applyFont="1" applyFill="1" applyBorder="1" applyAlignment="1" applyProtection="1">
      <alignment horizontal="center" vertical="center" wrapText="1"/>
      <protection locked="0"/>
    </xf>
    <xf numFmtId="0" fontId="6" fillId="0" borderId="2" xfId="67" applyFont="1" applyFill="1" applyBorder="1" applyAlignment="1">
      <alignment vertical="center" wrapText="1"/>
    </xf>
    <xf numFmtId="0" fontId="6" fillId="0" borderId="2" xfId="67" applyFont="1" applyFill="1" applyBorder="1" applyAlignment="1">
      <alignment horizontal="left" vertical="center" wrapText="1"/>
    </xf>
    <xf numFmtId="0" fontId="6" fillId="0" borderId="2" xfId="67" applyFont="1" applyFill="1" applyBorder="1" applyAlignment="1">
      <alignment horizontal="center" vertical="center" wrapText="1"/>
    </xf>
    <xf numFmtId="178" fontId="6" fillId="0" borderId="2" xfId="0" applyNumberFormat="1" applyFont="1" applyFill="1" applyBorder="1" applyAlignment="1">
      <alignment horizontal="center" vertical="center" wrapText="1"/>
    </xf>
    <xf numFmtId="177" fontId="12" fillId="0" borderId="2" xfId="0" applyNumberFormat="1" applyFont="1" applyFill="1" applyBorder="1" applyAlignment="1">
      <alignment horizontal="center" vertical="center" wrapText="1"/>
    </xf>
    <xf numFmtId="0" fontId="6" fillId="0" borderId="2" xfId="62" applyFont="1" applyFill="1" applyBorder="1" applyAlignment="1" applyProtection="1">
      <alignment vertical="center" wrapText="1"/>
    </xf>
    <xf numFmtId="0" fontId="6" fillId="0" borderId="2" xfId="62" applyFont="1" applyFill="1" applyBorder="1" applyAlignment="1" applyProtection="1">
      <alignment horizontal="left" vertical="center" wrapText="1"/>
    </xf>
    <xf numFmtId="0" fontId="6" fillId="0" borderId="2" xfId="62" applyFont="1" applyFill="1" applyBorder="1" applyAlignment="1" applyProtection="1">
      <alignment horizontal="center" vertical="center" wrapText="1"/>
    </xf>
    <xf numFmtId="0" fontId="6" fillId="0" borderId="2" xfId="62" applyFont="1" applyFill="1" applyBorder="1" applyAlignment="1">
      <alignment horizontal="center" vertical="center" wrapText="1"/>
    </xf>
    <xf numFmtId="0" fontId="6" fillId="0" borderId="2" xfId="62" applyFont="1" applyFill="1" applyBorder="1" applyAlignment="1">
      <alignment vertical="center" wrapText="1"/>
    </xf>
    <xf numFmtId="0" fontId="6" fillId="0" borderId="2" xfId="62" applyFont="1" applyFill="1" applyBorder="1" applyAlignment="1">
      <alignment horizontal="left" vertical="center" wrapText="1"/>
    </xf>
    <xf numFmtId="177" fontId="6" fillId="0" borderId="2" xfId="0" applyNumberFormat="1" applyFont="1" applyFill="1" applyBorder="1" applyAlignment="1">
      <alignment horizontal="center" vertical="center" wrapText="1"/>
    </xf>
    <xf numFmtId="0" fontId="12" fillId="0" borderId="0" xfId="0" applyFont="1" applyFill="1" applyAlignment="1">
      <alignment vertical="center" wrapText="1"/>
    </xf>
    <xf numFmtId="0" fontId="6" fillId="0" borderId="6" xfId="0" applyFont="1" applyFill="1" applyBorder="1" applyAlignment="1">
      <alignment vertical="center" wrapText="1"/>
    </xf>
    <xf numFmtId="0" fontId="13" fillId="0" borderId="2" xfId="65" applyNumberFormat="1" applyFont="1" applyFill="1" applyBorder="1" applyAlignment="1" applyProtection="1">
      <alignment vertical="center" wrapText="1"/>
    </xf>
    <xf numFmtId="0" fontId="6" fillId="0" borderId="2" xfId="63" applyFont="1" applyFill="1" applyBorder="1" applyAlignment="1">
      <alignment vertical="center" wrapText="1"/>
    </xf>
    <xf numFmtId="0" fontId="6" fillId="0" borderId="2" xfId="60" applyNumberFormat="1" applyFont="1" applyFill="1" applyBorder="1" applyAlignment="1">
      <alignment vertical="center" wrapText="1"/>
    </xf>
    <xf numFmtId="0" fontId="13" fillId="0" borderId="2" xfId="65" applyNumberFormat="1" applyFont="1" applyFill="1" applyBorder="1" applyAlignment="1" applyProtection="1">
      <alignment horizontal="left" vertical="center" wrapText="1"/>
    </xf>
    <xf numFmtId="0" fontId="14" fillId="0" borderId="2" xfId="65" applyNumberFormat="1" applyFont="1" applyFill="1" applyBorder="1" applyAlignment="1" applyProtection="1">
      <alignment horizontal="center" vertical="center" wrapText="1"/>
    </xf>
    <xf numFmtId="0" fontId="6" fillId="0" borderId="2" xfId="65" applyNumberFormat="1" applyFont="1" applyFill="1" applyBorder="1" applyAlignment="1">
      <alignment horizontal="center" vertical="center" wrapText="1"/>
    </xf>
    <xf numFmtId="0" fontId="13" fillId="0" borderId="2" xfId="65" applyNumberFormat="1" applyFont="1" applyFill="1" applyBorder="1" applyAlignment="1" applyProtection="1">
      <alignment horizontal="center" vertical="center" wrapText="1"/>
    </xf>
    <xf numFmtId="178" fontId="13" fillId="0" borderId="2" xfId="65" applyNumberFormat="1" applyFont="1" applyFill="1" applyBorder="1" applyAlignment="1" applyProtection="1">
      <alignment vertical="center" wrapText="1"/>
    </xf>
    <xf numFmtId="0" fontId="14" fillId="0" borderId="2" xfId="65" applyNumberFormat="1" applyFont="1" applyFill="1" applyBorder="1" applyAlignment="1">
      <alignment horizontal="center" vertical="center" wrapText="1"/>
    </xf>
    <xf numFmtId="0" fontId="6" fillId="0" borderId="2" xfId="65" applyFont="1" applyFill="1" applyBorder="1" applyAlignment="1">
      <alignment vertical="center" wrapText="1"/>
    </xf>
    <xf numFmtId="0" fontId="14" fillId="0" borderId="2" xfId="65" applyFont="1" applyFill="1" applyBorder="1" applyAlignment="1">
      <alignment horizontal="center" vertical="center" wrapText="1"/>
    </xf>
    <xf numFmtId="0" fontId="6" fillId="0" borderId="2" xfId="65" applyFont="1" applyFill="1" applyBorder="1" applyAlignment="1">
      <alignment horizontal="center" vertical="center" wrapText="1"/>
    </xf>
    <xf numFmtId="0" fontId="6" fillId="0" borderId="2" xfId="65" applyNumberFormat="1" applyFont="1" applyFill="1" applyBorder="1" applyAlignment="1">
      <alignment vertical="center" wrapText="1"/>
    </xf>
    <xf numFmtId="0" fontId="12" fillId="0" borderId="2" xfId="0" applyNumberFormat="1" applyFont="1" applyFill="1" applyBorder="1" applyAlignment="1" applyProtection="1">
      <alignment vertical="center" wrapText="1"/>
    </xf>
    <xf numFmtId="0" fontId="12" fillId="0" borderId="2" xfId="59" applyNumberFormat="1" applyFont="1" applyFill="1" applyBorder="1" applyAlignment="1">
      <alignment vertical="center" wrapText="1"/>
    </xf>
    <xf numFmtId="0" fontId="12" fillId="0" borderId="2" xfId="0" applyNumberFormat="1" applyFont="1" applyFill="1" applyBorder="1" applyAlignment="1" applyProtection="1">
      <alignment horizontal="left" vertical="center" wrapText="1"/>
    </xf>
    <xf numFmtId="0" fontId="12" fillId="0" borderId="2" xfId="0" applyNumberFormat="1" applyFont="1" applyFill="1" applyBorder="1" applyAlignment="1" applyProtection="1">
      <alignment horizontal="center" vertical="center" wrapText="1"/>
    </xf>
    <xf numFmtId="0" fontId="13" fillId="0" borderId="2" xfId="0" applyNumberFormat="1" applyFont="1" applyFill="1" applyBorder="1" applyAlignment="1" applyProtection="1">
      <alignment horizontal="center" vertical="center" wrapText="1"/>
    </xf>
    <xf numFmtId="179" fontId="12" fillId="0" borderId="2" xfId="0" applyNumberFormat="1" applyFont="1" applyFill="1" applyBorder="1" applyAlignment="1" applyProtection="1">
      <alignment horizontal="center" vertical="center" wrapText="1"/>
    </xf>
    <xf numFmtId="178" fontId="12" fillId="0" borderId="2" xfId="0" applyNumberFormat="1" applyFont="1" applyFill="1" applyBorder="1" applyAlignment="1">
      <alignment horizontal="left" vertical="center" wrapText="1"/>
    </xf>
    <xf numFmtId="178" fontId="12" fillId="0" borderId="2" xfId="0" applyNumberFormat="1" applyFont="1" applyFill="1" applyBorder="1" applyAlignment="1">
      <alignment horizontal="center" vertical="center" wrapText="1"/>
    </xf>
    <xf numFmtId="0" fontId="6" fillId="0" borderId="2" xfId="67" applyNumberFormat="1" applyFont="1" applyFill="1" applyBorder="1" applyAlignment="1">
      <alignment horizontal="center" vertical="center" wrapText="1"/>
    </xf>
    <xf numFmtId="0" fontId="6" fillId="0" borderId="0" xfId="65" applyFont="1" applyFill="1" applyAlignment="1">
      <alignment horizontal="center" vertical="center"/>
    </xf>
    <xf numFmtId="0" fontId="6" fillId="0" borderId="2" xfId="63" applyFont="1" applyFill="1" applyBorder="1" applyAlignment="1">
      <alignment horizontal="left" vertical="center" wrapText="1"/>
    </xf>
    <xf numFmtId="0" fontId="6" fillId="0" borderId="2" xfId="63" applyFont="1" applyFill="1" applyBorder="1" applyAlignment="1">
      <alignment horizontal="center" vertical="center" wrapText="1"/>
    </xf>
    <xf numFmtId="176" fontId="6" fillId="0" borderId="2" xfId="63" applyNumberFormat="1" applyFont="1" applyFill="1" applyBorder="1" applyAlignment="1">
      <alignment horizontal="center" vertical="center" wrapText="1"/>
    </xf>
    <xf numFmtId="177" fontId="6" fillId="0" borderId="2" xfId="62" applyNumberFormat="1" applyFont="1" applyFill="1" applyBorder="1" applyAlignment="1">
      <alignment horizontal="center" vertical="center" wrapText="1"/>
    </xf>
    <xf numFmtId="0" fontId="6" fillId="0" borderId="2" xfId="73" applyFont="1" applyFill="1" applyBorder="1" applyAlignment="1">
      <alignment vertical="center" wrapText="1"/>
    </xf>
    <xf numFmtId="0" fontId="6" fillId="0" borderId="2" xfId="73" applyFont="1" applyFill="1" applyBorder="1" applyAlignment="1">
      <alignment horizontal="left" vertical="center" wrapText="1"/>
    </xf>
    <xf numFmtId="0" fontId="6" fillId="0" borderId="2" xfId="73" applyFont="1" applyFill="1" applyBorder="1" applyAlignment="1">
      <alignment horizontal="center" vertical="center" wrapText="1"/>
    </xf>
    <xf numFmtId="176" fontId="6" fillId="0" borderId="2" xfId="73" applyNumberFormat="1" applyFont="1" applyFill="1" applyBorder="1" applyAlignment="1">
      <alignment horizontal="center" vertical="center" wrapText="1"/>
    </xf>
    <xf numFmtId="178" fontId="6" fillId="0" borderId="2" xfId="67" applyNumberFormat="1" applyFont="1" applyFill="1" applyBorder="1" applyAlignment="1">
      <alignment vertical="center" wrapText="1"/>
    </xf>
    <xf numFmtId="178" fontId="6" fillId="0" borderId="2" xfId="67" applyNumberFormat="1" applyFont="1" applyFill="1" applyBorder="1" applyAlignment="1">
      <alignment horizontal="left" vertical="center" wrapText="1"/>
    </xf>
    <xf numFmtId="178" fontId="6" fillId="0" borderId="2" xfId="67" applyNumberFormat="1" applyFont="1" applyFill="1" applyBorder="1" applyAlignment="1">
      <alignment horizontal="center" vertical="center" wrapText="1"/>
    </xf>
  </cellXfs>
  <cellStyles count="8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20% - 强调文字颜色 1 2 3 2 8 2" xfId="49"/>
    <cellStyle name="20% - 强调文字颜色 1 2 4 4 2 2 2" xfId="50"/>
    <cellStyle name="20% - 强调文字颜色 1 3 2 2 2 2 2 2 2 2" xfId="51"/>
    <cellStyle name="20% - 强调文字颜色 2 3 3 2 3 4 2" xfId="52"/>
    <cellStyle name="20% - 强调文字颜色 2 4 5 3 2 2" xfId="53"/>
    <cellStyle name="20% - 强调文字颜色 5 4 2 4 5 7" xfId="54"/>
    <cellStyle name="40% - 强调文字颜色 3 4 3 4 2 2 2" xfId="55"/>
    <cellStyle name="40% - 强调文字颜色 4 3 2 2 2 4 4 2" xfId="56"/>
    <cellStyle name="常规 10" xfId="57"/>
    <cellStyle name="常规 10 2 2 2 2 2 3" xfId="58"/>
    <cellStyle name="常规 14 36" xfId="59"/>
    <cellStyle name="常规 14 36 2" xfId="60"/>
    <cellStyle name="常规 194" xfId="61"/>
    <cellStyle name="常规 2" xfId="62"/>
    <cellStyle name="常规 2 2" xfId="63"/>
    <cellStyle name="常规 3" xfId="64"/>
    <cellStyle name="常规 4" xfId="65"/>
    <cellStyle name="常规 41 2 2 2 2" xfId="66"/>
    <cellStyle name="常规 41 2 2 2 2 2" xfId="67"/>
    <cellStyle name="常规 5" xfId="68"/>
    <cellStyle name="常规 54_2019年拟实施项目申报表1" xfId="69"/>
    <cellStyle name="常规 56" xfId="70"/>
    <cellStyle name="常规 57" xfId="71"/>
    <cellStyle name="常规 58" xfId="72"/>
    <cellStyle name="常规 6" xfId="73"/>
    <cellStyle name="常规 60" xfId="74"/>
    <cellStyle name="常规 61" xfId="75"/>
    <cellStyle name="常规 63" xfId="76"/>
    <cellStyle name="常规 67" xfId="77"/>
    <cellStyle name="常规 75" xfId="78"/>
    <cellStyle name="常规_Sheet1_3" xfId="79"/>
    <cellStyle name="样式 3" xfId="80"/>
  </cellStyles>
  <dxfs count="5">
    <dxf>
      <font>
        <color rgb="FF9C0006"/>
      </font>
      <fill>
        <patternFill patternType="solid">
          <bgColor rgb="FFFFC7CE"/>
        </patternFill>
      </fill>
    </dxf>
    <dxf>
      <font>
        <name val="宋体"/>
        <scheme val="none"/>
        <b val="0"/>
        <i val="0"/>
        <strike val="0"/>
        <u val="none"/>
        <sz val="11"/>
        <color rgb="FF9C0006"/>
      </font>
      <fill>
        <patternFill patternType="solid">
          <bgColor rgb="FFFFC7CE"/>
        </patternFill>
      </fill>
    </dxf>
    <dxf>
      <font>
        <name val="宋"/>
        <scheme val="none"/>
        <b val="0"/>
        <i val="0"/>
        <strike val="0"/>
        <u val="none"/>
        <sz val="11"/>
        <color rgb="FF9C0006"/>
      </font>
      <fill>
        <patternFill patternType="solid">
          <bgColor rgb="FFFFC7CE"/>
        </patternFill>
      </fill>
    </dxf>
    <dxf>
      <font>
        <sz val="11"/>
        <color rgb="FF9C0006"/>
      </font>
      <fill>
        <patternFill patternType="solid">
          <bgColor rgb="FFFFC7CE"/>
        </patternFill>
      </fill>
    </dxf>
    <dxf>
      <fill>
        <patternFill patternType="solid">
          <bgColor rgb="FFFF99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96"/>
  <sheetViews>
    <sheetView tabSelected="1" view="pageBreakPreview" zoomScaleNormal="70" workbookViewId="0">
      <pane ySplit="3" topLeftCell="A121" activePane="bottomLeft" state="frozen"/>
      <selection/>
      <selection pane="bottomLeft" activeCell="E126" sqref="E126"/>
    </sheetView>
  </sheetViews>
  <sheetFormatPr defaultColWidth="9" defaultRowHeight="13.5"/>
  <cols>
    <col min="1" max="1" width="5.5" style="1" customWidth="1"/>
    <col min="2" max="2" width="25.5" style="9" customWidth="1"/>
    <col min="3" max="4" width="10.75" style="9" customWidth="1"/>
    <col min="5" max="5" width="46.625" style="10" customWidth="1"/>
    <col min="6" max="6" width="7.75" style="1" customWidth="1"/>
    <col min="7" max="7" width="6.5" style="1" customWidth="1"/>
    <col min="8" max="8" width="11.625" style="1" customWidth="1"/>
    <col min="9" max="9" width="14.625" style="1" customWidth="1"/>
    <col min="10" max="10" width="6.5" style="1" customWidth="1"/>
    <col min="11" max="16384" width="9" style="10"/>
  </cols>
  <sheetData>
    <row r="1" ht="23.45" customHeight="1" spans="1:10">
      <c r="A1" s="11" t="s">
        <v>0</v>
      </c>
      <c r="B1" s="12"/>
      <c r="C1" s="13"/>
      <c r="D1" s="13"/>
      <c r="E1" s="14"/>
      <c r="F1" s="15"/>
      <c r="G1" s="15"/>
      <c r="H1" s="16"/>
      <c r="I1" s="16"/>
      <c r="J1" s="16"/>
    </row>
    <row r="2" ht="49.9" customHeight="1" spans="1:10">
      <c r="A2" s="17" t="s">
        <v>1</v>
      </c>
      <c r="B2" s="17"/>
      <c r="C2" s="17"/>
      <c r="D2" s="17"/>
      <c r="E2" s="17"/>
      <c r="F2" s="17"/>
      <c r="G2" s="17"/>
      <c r="H2" s="17"/>
      <c r="I2" s="17"/>
      <c r="J2" s="17"/>
    </row>
    <row r="3" s="1" customFormat="1" ht="39" customHeight="1" spans="1:10">
      <c r="A3" s="18" t="s">
        <v>2</v>
      </c>
      <c r="B3" s="19" t="s">
        <v>3</v>
      </c>
      <c r="C3" s="18" t="s">
        <v>4</v>
      </c>
      <c r="D3" s="18" t="s">
        <v>5</v>
      </c>
      <c r="E3" s="19" t="s">
        <v>6</v>
      </c>
      <c r="F3" s="18" t="s">
        <v>7</v>
      </c>
      <c r="G3" s="18" t="s">
        <v>8</v>
      </c>
      <c r="H3" s="18" t="s">
        <v>9</v>
      </c>
      <c r="I3" s="18" t="s">
        <v>10</v>
      </c>
      <c r="J3" s="18" t="s">
        <v>11</v>
      </c>
    </row>
    <row r="4" s="2" customFormat="1" ht="65.1" customHeight="1" spans="1:10">
      <c r="A4" s="20">
        <v>1</v>
      </c>
      <c r="B4" s="21" t="s">
        <v>12</v>
      </c>
      <c r="C4" s="21" t="s">
        <v>13</v>
      </c>
      <c r="D4" s="21" t="s">
        <v>14</v>
      </c>
      <c r="E4" s="22" t="s">
        <v>15</v>
      </c>
      <c r="F4" s="23" t="s">
        <v>16</v>
      </c>
      <c r="G4" s="23" t="s">
        <v>17</v>
      </c>
      <c r="H4" s="23">
        <v>18165</v>
      </c>
      <c r="I4" s="23">
        <v>4000</v>
      </c>
      <c r="J4" s="23"/>
    </row>
    <row r="5" s="3" customFormat="1" ht="80.1" customHeight="1" spans="1:10">
      <c r="A5" s="20">
        <v>2</v>
      </c>
      <c r="B5" s="21" t="s">
        <v>18</v>
      </c>
      <c r="C5" s="21" t="s">
        <v>13</v>
      </c>
      <c r="D5" s="21" t="s">
        <v>14</v>
      </c>
      <c r="E5" s="22" t="s">
        <v>19</v>
      </c>
      <c r="F5" s="23" t="s">
        <v>16</v>
      </c>
      <c r="G5" s="23" t="s">
        <v>17</v>
      </c>
      <c r="H5" s="23">
        <v>23528</v>
      </c>
      <c r="I5" s="23">
        <v>5000</v>
      </c>
      <c r="J5" s="23"/>
    </row>
    <row r="6" s="4" customFormat="1" ht="65.1" customHeight="1" spans="1:10">
      <c r="A6" s="20">
        <v>3</v>
      </c>
      <c r="B6" s="21" t="s">
        <v>20</v>
      </c>
      <c r="C6" s="21" t="s">
        <v>13</v>
      </c>
      <c r="D6" s="21" t="s">
        <v>21</v>
      </c>
      <c r="E6" s="22" t="s">
        <v>22</v>
      </c>
      <c r="F6" s="23" t="s">
        <v>23</v>
      </c>
      <c r="G6" s="23" t="s">
        <v>17</v>
      </c>
      <c r="H6" s="23">
        <v>3857</v>
      </c>
      <c r="I6" s="23">
        <v>2000</v>
      </c>
      <c r="J6" s="23"/>
    </row>
    <row r="7" s="4" customFormat="1" ht="65.1" customHeight="1" spans="1:10">
      <c r="A7" s="20">
        <v>4</v>
      </c>
      <c r="B7" s="21" t="s">
        <v>24</v>
      </c>
      <c r="C7" s="21" t="s">
        <v>13</v>
      </c>
      <c r="D7" s="21" t="s">
        <v>14</v>
      </c>
      <c r="E7" s="22" t="s">
        <v>25</v>
      </c>
      <c r="F7" s="23" t="s">
        <v>26</v>
      </c>
      <c r="G7" s="23" t="s">
        <v>17</v>
      </c>
      <c r="H7" s="23">
        <v>17375</v>
      </c>
      <c r="I7" s="23">
        <v>4000</v>
      </c>
      <c r="J7" s="23"/>
    </row>
    <row r="8" ht="49.9" customHeight="1" spans="1:10">
      <c r="A8" s="20">
        <v>5</v>
      </c>
      <c r="B8" s="21" t="s">
        <v>27</v>
      </c>
      <c r="C8" s="21" t="s">
        <v>13</v>
      </c>
      <c r="D8" s="24" t="s">
        <v>28</v>
      </c>
      <c r="E8" s="22" t="s">
        <v>29</v>
      </c>
      <c r="F8" s="23" t="s">
        <v>23</v>
      </c>
      <c r="G8" s="23" t="s">
        <v>17</v>
      </c>
      <c r="H8" s="20">
        <v>2401</v>
      </c>
      <c r="I8" s="20">
        <v>1800</v>
      </c>
      <c r="J8" s="20"/>
    </row>
    <row r="9" s="4" customFormat="1" ht="65.1" customHeight="1" spans="1:10">
      <c r="A9" s="20">
        <v>6</v>
      </c>
      <c r="B9" s="21" t="s">
        <v>30</v>
      </c>
      <c r="C9" s="21" t="s">
        <v>13</v>
      </c>
      <c r="D9" s="25" t="s">
        <v>31</v>
      </c>
      <c r="E9" s="22" t="s">
        <v>32</v>
      </c>
      <c r="F9" s="23" t="s">
        <v>33</v>
      </c>
      <c r="G9" s="23" t="s">
        <v>17</v>
      </c>
      <c r="H9" s="23">
        <v>17962</v>
      </c>
      <c r="I9" s="23">
        <v>4000</v>
      </c>
      <c r="J9" s="23"/>
    </row>
    <row r="10" s="4" customFormat="1" ht="95.1" customHeight="1" spans="1:10">
      <c r="A10" s="20">
        <v>7</v>
      </c>
      <c r="B10" s="21" t="s">
        <v>34</v>
      </c>
      <c r="C10" s="21" t="s">
        <v>13</v>
      </c>
      <c r="D10" s="21" t="s">
        <v>35</v>
      </c>
      <c r="E10" s="22" t="s">
        <v>36</v>
      </c>
      <c r="F10" s="23" t="s">
        <v>23</v>
      </c>
      <c r="G10" s="23" t="s">
        <v>17</v>
      </c>
      <c r="H10" s="23">
        <v>2356</v>
      </c>
      <c r="I10" s="23">
        <v>700</v>
      </c>
      <c r="J10" s="23"/>
    </row>
    <row r="11" s="4" customFormat="1" ht="114.75" customHeight="1" spans="1:10">
      <c r="A11" s="20">
        <v>8</v>
      </c>
      <c r="B11" s="21" t="s">
        <v>37</v>
      </c>
      <c r="C11" s="21" t="s">
        <v>13</v>
      </c>
      <c r="D11" s="21" t="s">
        <v>35</v>
      </c>
      <c r="E11" s="22" t="s">
        <v>38</v>
      </c>
      <c r="F11" s="23" t="s">
        <v>23</v>
      </c>
      <c r="G11" s="23" t="s">
        <v>17</v>
      </c>
      <c r="H11" s="23">
        <v>2100</v>
      </c>
      <c r="I11" s="23">
        <v>400</v>
      </c>
      <c r="J11" s="23"/>
    </row>
    <row r="12" ht="98.25" customHeight="1" spans="1:10">
      <c r="A12" s="20">
        <v>9</v>
      </c>
      <c r="B12" s="25" t="s">
        <v>39</v>
      </c>
      <c r="C12" s="21" t="s">
        <v>13</v>
      </c>
      <c r="D12" s="21" t="s">
        <v>35</v>
      </c>
      <c r="E12" s="26" t="s">
        <v>40</v>
      </c>
      <c r="F12" s="23" t="s">
        <v>23</v>
      </c>
      <c r="G12" s="23" t="s">
        <v>17</v>
      </c>
      <c r="H12" s="27">
        <v>2165</v>
      </c>
      <c r="I12" s="23">
        <v>2165</v>
      </c>
      <c r="J12" s="23"/>
    </row>
    <row r="13" s="4" customFormat="1" ht="100.5" customHeight="1" spans="1:10">
      <c r="A13" s="20">
        <v>10</v>
      </c>
      <c r="B13" s="21" t="s">
        <v>41</v>
      </c>
      <c r="C13" s="21" t="s">
        <v>13</v>
      </c>
      <c r="D13" s="21" t="s">
        <v>42</v>
      </c>
      <c r="E13" s="22" t="s">
        <v>43</v>
      </c>
      <c r="F13" s="23" t="s">
        <v>44</v>
      </c>
      <c r="G13" s="23" t="s">
        <v>17</v>
      </c>
      <c r="H13" s="23">
        <v>2200</v>
      </c>
      <c r="I13" s="23">
        <v>700</v>
      </c>
      <c r="J13" s="23"/>
    </row>
    <row r="14" s="4" customFormat="1" ht="97.15" customHeight="1" spans="1:10">
      <c r="A14" s="20">
        <v>11</v>
      </c>
      <c r="B14" s="21" t="s">
        <v>45</v>
      </c>
      <c r="C14" s="21" t="s">
        <v>13</v>
      </c>
      <c r="D14" s="21" t="s">
        <v>46</v>
      </c>
      <c r="E14" s="22" t="s">
        <v>47</v>
      </c>
      <c r="F14" s="23" t="s">
        <v>23</v>
      </c>
      <c r="G14" s="23" t="s">
        <v>17</v>
      </c>
      <c r="H14" s="23">
        <v>2119</v>
      </c>
      <c r="I14" s="23">
        <v>1000</v>
      </c>
      <c r="J14" s="23"/>
    </row>
    <row r="15" s="2" customFormat="1" ht="82.15" customHeight="1" spans="1:10">
      <c r="A15" s="20">
        <v>12</v>
      </c>
      <c r="B15" s="21" t="s">
        <v>48</v>
      </c>
      <c r="C15" s="21" t="s">
        <v>13</v>
      </c>
      <c r="D15" s="21" t="s">
        <v>49</v>
      </c>
      <c r="E15" s="22" t="s">
        <v>50</v>
      </c>
      <c r="F15" s="23" t="s">
        <v>23</v>
      </c>
      <c r="G15" s="23" t="s">
        <v>17</v>
      </c>
      <c r="H15" s="23">
        <v>1134</v>
      </c>
      <c r="I15" s="23">
        <v>400</v>
      </c>
      <c r="J15" s="23"/>
    </row>
    <row r="16" ht="63.75" customHeight="1" spans="1:10">
      <c r="A16" s="20">
        <v>13</v>
      </c>
      <c r="B16" s="21" t="s">
        <v>51</v>
      </c>
      <c r="C16" s="21" t="s">
        <v>13</v>
      </c>
      <c r="D16" s="21" t="s">
        <v>42</v>
      </c>
      <c r="E16" s="22" t="s">
        <v>52</v>
      </c>
      <c r="F16" s="23" t="s">
        <v>23</v>
      </c>
      <c r="G16" s="23" t="s">
        <v>17</v>
      </c>
      <c r="H16" s="23">
        <v>809</v>
      </c>
      <c r="I16" s="23">
        <v>240</v>
      </c>
      <c r="J16" s="23"/>
    </row>
    <row r="17" ht="66.95" customHeight="1" spans="1:10">
      <c r="A17" s="20">
        <v>14</v>
      </c>
      <c r="B17" s="21" t="s">
        <v>53</v>
      </c>
      <c r="C17" s="21" t="s">
        <v>13</v>
      </c>
      <c r="D17" s="21" t="s">
        <v>42</v>
      </c>
      <c r="E17" s="22" t="s">
        <v>54</v>
      </c>
      <c r="F17" s="23" t="s">
        <v>23</v>
      </c>
      <c r="G17" s="23" t="s">
        <v>17</v>
      </c>
      <c r="H17" s="23">
        <v>1225</v>
      </c>
      <c r="I17" s="23">
        <v>1225</v>
      </c>
      <c r="J17" s="23"/>
    </row>
    <row r="18" ht="110.25" customHeight="1" spans="1:10">
      <c r="A18" s="20">
        <v>15</v>
      </c>
      <c r="B18" s="28" t="s">
        <v>55</v>
      </c>
      <c r="C18" s="21" t="s">
        <v>13</v>
      </c>
      <c r="D18" s="25" t="s">
        <v>31</v>
      </c>
      <c r="E18" s="29" t="s">
        <v>56</v>
      </c>
      <c r="F18" s="23" t="s">
        <v>33</v>
      </c>
      <c r="G18" s="23" t="s">
        <v>17</v>
      </c>
      <c r="H18" s="30">
        <v>9997</v>
      </c>
      <c r="I18" s="30">
        <v>4000</v>
      </c>
      <c r="J18" s="30"/>
    </row>
    <row r="19" s="4" customFormat="1" ht="66.95" customHeight="1" spans="1:10">
      <c r="A19" s="20">
        <v>16</v>
      </c>
      <c r="B19" s="21" t="s">
        <v>57</v>
      </c>
      <c r="C19" s="21" t="s">
        <v>13</v>
      </c>
      <c r="D19" s="21" t="s">
        <v>14</v>
      </c>
      <c r="E19" s="22" t="s">
        <v>58</v>
      </c>
      <c r="F19" s="23" t="s">
        <v>59</v>
      </c>
      <c r="G19" s="23" t="s">
        <v>60</v>
      </c>
      <c r="H19" s="23">
        <v>8269</v>
      </c>
      <c r="I19" s="23">
        <v>2000</v>
      </c>
      <c r="J19" s="23"/>
    </row>
    <row r="20" ht="66.95" customHeight="1" spans="1:10">
      <c r="A20" s="20">
        <v>17</v>
      </c>
      <c r="B20" s="21" t="s">
        <v>61</v>
      </c>
      <c r="C20" s="21" t="s">
        <v>13</v>
      </c>
      <c r="D20" s="21" t="s">
        <v>14</v>
      </c>
      <c r="E20" s="22" t="s">
        <v>62</v>
      </c>
      <c r="F20" s="23" t="s">
        <v>63</v>
      </c>
      <c r="G20" s="23" t="s">
        <v>60</v>
      </c>
      <c r="H20" s="23">
        <v>6102</v>
      </c>
      <c r="I20" s="23">
        <v>1000</v>
      </c>
      <c r="J20" s="23"/>
    </row>
    <row r="21" s="4" customFormat="1" ht="66.95" customHeight="1" spans="1:10">
      <c r="A21" s="20">
        <v>18</v>
      </c>
      <c r="B21" s="21" t="s">
        <v>64</v>
      </c>
      <c r="C21" s="21" t="s">
        <v>13</v>
      </c>
      <c r="D21" s="21" t="s">
        <v>14</v>
      </c>
      <c r="E21" s="22" t="s">
        <v>65</v>
      </c>
      <c r="F21" s="23" t="s">
        <v>59</v>
      </c>
      <c r="G21" s="23" t="s">
        <v>60</v>
      </c>
      <c r="H21" s="20">
        <v>5683.33</v>
      </c>
      <c r="I21" s="23">
        <v>3000</v>
      </c>
      <c r="J21" s="23"/>
    </row>
    <row r="22" s="4" customFormat="1" ht="66.95" customHeight="1" spans="1:10">
      <c r="A22" s="20">
        <v>19</v>
      </c>
      <c r="B22" s="21" t="s">
        <v>66</v>
      </c>
      <c r="C22" s="21" t="s">
        <v>13</v>
      </c>
      <c r="D22" s="21" t="s">
        <v>14</v>
      </c>
      <c r="E22" s="22" t="s">
        <v>67</v>
      </c>
      <c r="F22" s="23" t="s">
        <v>59</v>
      </c>
      <c r="G22" s="23" t="s">
        <v>60</v>
      </c>
      <c r="H22" s="31">
        <v>9551.48</v>
      </c>
      <c r="I22" s="23">
        <v>4000</v>
      </c>
      <c r="J22" s="23"/>
    </row>
    <row r="23" ht="51.95" customHeight="1" spans="1:10">
      <c r="A23" s="20">
        <v>20</v>
      </c>
      <c r="B23" s="24" t="s">
        <v>68</v>
      </c>
      <c r="C23" s="21" t="s">
        <v>13</v>
      </c>
      <c r="D23" s="24" t="s">
        <v>69</v>
      </c>
      <c r="E23" s="32" t="s">
        <v>70</v>
      </c>
      <c r="F23" s="23" t="s">
        <v>59</v>
      </c>
      <c r="G23" s="23" t="s">
        <v>60</v>
      </c>
      <c r="H23" s="23">
        <v>2500</v>
      </c>
      <c r="I23" s="23">
        <v>800</v>
      </c>
      <c r="J23" s="23"/>
    </row>
    <row r="24" ht="51.95" customHeight="1" spans="1:10">
      <c r="A24" s="20">
        <v>21</v>
      </c>
      <c r="B24" s="24" t="s">
        <v>71</v>
      </c>
      <c r="C24" s="21" t="s">
        <v>13</v>
      </c>
      <c r="D24" s="24" t="s">
        <v>72</v>
      </c>
      <c r="E24" s="32" t="s">
        <v>73</v>
      </c>
      <c r="F24" s="23" t="s">
        <v>59</v>
      </c>
      <c r="G24" s="23" t="s">
        <v>60</v>
      </c>
      <c r="H24" s="20">
        <v>300</v>
      </c>
      <c r="I24" s="20">
        <v>300</v>
      </c>
      <c r="J24" s="20"/>
    </row>
    <row r="25" s="4" customFormat="1" ht="66.95" customHeight="1" spans="1:10">
      <c r="A25" s="20">
        <v>22</v>
      </c>
      <c r="B25" s="21" t="s">
        <v>74</v>
      </c>
      <c r="C25" s="21" t="s">
        <v>13</v>
      </c>
      <c r="D25" s="21" t="s">
        <v>14</v>
      </c>
      <c r="E25" s="22" t="s">
        <v>75</v>
      </c>
      <c r="F25" s="23" t="s">
        <v>63</v>
      </c>
      <c r="G25" s="23" t="s">
        <v>60</v>
      </c>
      <c r="H25" s="23">
        <v>22699</v>
      </c>
      <c r="I25" s="23">
        <v>2500</v>
      </c>
      <c r="J25" s="23"/>
    </row>
    <row r="26" s="5" customFormat="1" ht="51.95" customHeight="1" spans="1:10">
      <c r="A26" s="20">
        <v>23</v>
      </c>
      <c r="B26" s="21" t="s">
        <v>76</v>
      </c>
      <c r="C26" s="21" t="s">
        <v>13</v>
      </c>
      <c r="D26" s="25" t="s">
        <v>14</v>
      </c>
      <c r="E26" s="22" t="s">
        <v>77</v>
      </c>
      <c r="F26" s="23" t="s">
        <v>63</v>
      </c>
      <c r="G26" s="23" t="s">
        <v>60</v>
      </c>
      <c r="H26" s="23">
        <v>30000</v>
      </c>
      <c r="I26" s="23">
        <v>2000</v>
      </c>
      <c r="J26" s="23"/>
    </row>
    <row r="27" ht="62.25" customHeight="1" spans="1:10">
      <c r="A27" s="20">
        <v>24</v>
      </c>
      <c r="B27" s="21" t="s">
        <v>78</v>
      </c>
      <c r="C27" s="21" t="s">
        <v>13</v>
      </c>
      <c r="D27" s="25" t="s">
        <v>14</v>
      </c>
      <c r="E27" s="33" t="s">
        <v>79</v>
      </c>
      <c r="F27" s="23" t="s">
        <v>59</v>
      </c>
      <c r="G27" s="23" t="s">
        <v>60</v>
      </c>
      <c r="H27" s="27">
        <v>3000</v>
      </c>
      <c r="I27" s="23">
        <v>1000</v>
      </c>
      <c r="J27" s="23"/>
    </row>
    <row r="28" ht="82.15" customHeight="1" spans="1:10">
      <c r="A28" s="20">
        <v>25</v>
      </c>
      <c r="B28" s="25" t="s">
        <v>80</v>
      </c>
      <c r="C28" s="21" t="s">
        <v>13</v>
      </c>
      <c r="D28" s="25" t="s">
        <v>14</v>
      </c>
      <c r="E28" s="26" t="s">
        <v>81</v>
      </c>
      <c r="F28" s="23" t="s">
        <v>59</v>
      </c>
      <c r="G28" s="23" t="s">
        <v>60</v>
      </c>
      <c r="H28" s="27">
        <v>5136</v>
      </c>
      <c r="I28" s="23">
        <v>2000</v>
      </c>
      <c r="J28" s="23"/>
    </row>
    <row r="29" s="3" customFormat="1" ht="98.25" customHeight="1" spans="1:10">
      <c r="A29" s="20">
        <v>26</v>
      </c>
      <c r="B29" s="25" t="s">
        <v>82</v>
      </c>
      <c r="C29" s="21" t="s">
        <v>13</v>
      </c>
      <c r="D29" s="21" t="s">
        <v>14</v>
      </c>
      <c r="E29" s="26" t="s">
        <v>83</v>
      </c>
      <c r="F29" s="23" t="s">
        <v>59</v>
      </c>
      <c r="G29" s="23" t="s">
        <v>60</v>
      </c>
      <c r="H29" s="27">
        <v>5113</v>
      </c>
      <c r="I29" s="23">
        <v>2500</v>
      </c>
      <c r="J29" s="23"/>
    </row>
    <row r="30" s="3" customFormat="1" ht="122.25" customHeight="1" spans="1:10">
      <c r="A30" s="20">
        <v>27</v>
      </c>
      <c r="B30" s="34" t="s">
        <v>84</v>
      </c>
      <c r="C30" s="21" t="s">
        <v>13</v>
      </c>
      <c r="D30" s="21" t="s">
        <v>14</v>
      </c>
      <c r="E30" s="35" t="s">
        <v>85</v>
      </c>
      <c r="F30" s="23" t="s">
        <v>59</v>
      </c>
      <c r="G30" s="23" t="s">
        <v>60</v>
      </c>
      <c r="H30" s="36">
        <v>2995.04</v>
      </c>
      <c r="I30" s="23">
        <v>2000</v>
      </c>
      <c r="J30" s="23"/>
    </row>
    <row r="31" s="5" customFormat="1" ht="51.95" customHeight="1" spans="1:10">
      <c r="A31" s="20">
        <v>28</v>
      </c>
      <c r="B31" s="28" t="s">
        <v>86</v>
      </c>
      <c r="C31" s="21" t="s">
        <v>13</v>
      </c>
      <c r="D31" s="25" t="s">
        <v>69</v>
      </c>
      <c r="E31" s="29" t="s">
        <v>87</v>
      </c>
      <c r="F31" s="23" t="s">
        <v>59</v>
      </c>
      <c r="G31" s="23" t="s">
        <v>60</v>
      </c>
      <c r="H31" s="37">
        <v>549.64</v>
      </c>
      <c r="I31" s="37">
        <v>549.64</v>
      </c>
      <c r="J31" s="37"/>
    </row>
    <row r="32" ht="51.95" customHeight="1" spans="1:10">
      <c r="A32" s="20">
        <v>29</v>
      </c>
      <c r="B32" s="28" t="s">
        <v>88</v>
      </c>
      <c r="C32" s="21" t="s">
        <v>13</v>
      </c>
      <c r="D32" s="28" t="s">
        <v>89</v>
      </c>
      <c r="E32" s="29" t="s">
        <v>90</v>
      </c>
      <c r="F32" s="23" t="s">
        <v>59</v>
      </c>
      <c r="G32" s="23" t="s">
        <v>60</v>
      </c>
      <c r="H32" s="37">
        <v>243.51</v>
      </c>
      <c r="I32" s="37">
        <v>243.51</v>
      </c>
      <c r="J32" s="37"/>
    </row>
    <row r="33" s="4" customFormat="1" ht="105.95" customHeight="1" spans="1:10">
      <c r="A33" s="20">
        <v>30</v>
      </c>
      <c r="B33" s="21" t="s">
        <v>91</v>
      </c>
      <c r="C33" s="21" t="s">
        <v>13</v>
      </c>
      <c r="D33" s="24" t="s">
        <v>69</v>
      </c>
      <c r="E33" s="22" t="s">
        <v>92</v>
      </c>
      <c r="F33" s="23" t="s">
        <v>59</v>
      </c>
      <c r="G33" s="23" t="s">
        <v>60</v>
      </c>
      <c r="H33" s="23">
        <v>2993</v>
      </c>
      <c r="I33" s="23">
        <v>2800</v>
      </c>
      <c r="J33" s="23"/>
    </row>
    <row r="34" s="4" customFormat="1" ht="51.95" customHeight="1" spans="1:10">
      <c r="A34" s="20">
        <v>31</v>
      </c>
      <c r="B34" s="24" t="s">
        <v>93</v>
      </c>
      <c r="C34" s="21" t="s">
        <v>13</v>
      </c>
      <c r="D34" s="24" t="s">
        <v>94</v>
      </c>
      <c r="E34" s="32" t="s">
        <v>95</v>
      </c>
      <c r="F34" s="23" t="s">
        <v>59</v>
      </c>
      <c r="G34" s="23" t="s">
        <v>60</v>
      </c>
      <c r="H34" s="23">
        <v>135.5</v>
      </c>
      <c r="I34" s="23">
        <v>135.5</v>
      </c>
      <c r="J34" s="23"/>
    </row>
    <row r="35" ht="66.95" customHeight="1" spans="1:10">
      <c r="A35" s="20">
        <v>32</v>
      </c>
      <c r="B35" s="21" t="s">
        <v>96</v>
      </c>
      <c r="C35" s="21" t="s">
        <v>13</v>
      </c>
      <c r="D35" s="24" t="s">
        <v>69</v>
      </c>
      <c r="E35" s="22" t="s">
        <v>97</v>
      </c>
      <c r="F35" s="23" t="s">
        <v>59</v>
      </c>
      <c r="G35" s="23" t="s">
        <v>60</v>
      </c>
      <c r="H35" s="23">
        <v>750</v>
      </c>
      <c r="I35" s="23">
        <v>750</v>
      </c>
      <c r="J35" s="23"/>
    </row>
    <row r="36" ht="66.95" customHeight="1" spans="1:10">
      <c r="A36" s="20">
        <v>33</v>
      </c>
      <c r="B36" s="21" t="s">
        <v>98</v>
      </c>
      <c r="C36" s="21" t="s">
        <v>13</v>
      </c>
      <c r="D36" s="24" t="s">
        <v>69</v>
      </c>
      <c r="E36" s="22" t="s">
        <v>99</v>
      </c>
      <c r="F36" s="23" t="s">
        <v>59</v>
      </c>
      <c r="G36" s="23" t="s">
        <v>60</v>
      </c>
      <c r="H36" s="23">
        <v>435</v>
      </c>
      <c r="I36" s="23">
        <v>435</v>
      </c>
      <c r="J36" s="23"/>
    </row>
    <row r="37" s="4" customFormat="1" ht="51.95" customHeight="1" spans="1:10">
      <c r="A37" s="20">
        <v>34</v>
      </c>
      <c r="B37" s="21" t="s">
        <v>100</v>
      </c>
      <c r="C37" s="21" t="s">
        <v>13</v>
      </c>
      <c r="D37" s="24" t="s">
        <v>69</v>
      </c>
      <c r="E37" s="22" t="s">
        <v>101</v>
      </c>
      <c r="F37" s="23" t="s">
        <v>59</v>
      </c>
      <c r="G37" s="23" t="s">
        <v>60</v>
      </c>
      <c r="H37" s="23">
        <v>800</v>
      </c>
      <c r="I37" s="23">
        <v>800</v>
      </c>
      <c r="J37" s="23"/>
    </row>
    <row r="38" s="4" customFormat="1" ht="51.95" customHeight="1" spans="1:10">
      <c r="A38" s="20">
        <v>35</v>
      </c>
      <c r="B38" s="21" t="s">
        <v>102</v>
      </c>
      <c r="C38" s="21" t="s">
        <v>13</v>
      </c>
      <c r="D38" s="24" t="s">
        <v>69</v>
      </c>
      <c r="E38" s="32" t="s">
        <v>103</v>
      </c>
      <c r="F38" s="23" t="s">
        <v>59</v>
      </c>
      <c r="G38" s="23" t="s">
        <v>60</v>
      </c>
      <c r="H38" s="23">
        <v>400</v>
      </c>
      <c r="I38" s="23">
        <v>400</v>
      </c>
      <c r="J38" s="23"/>
    </row>
    <row r="39" s="4" customFormat="1" ht="51.95" customHeight="1" spans="1:10">
      <c r="A39" s="20">
        <v>36</v>
      </c>
      <c r="B39" s="21" t="s">
        <v>104</v>
      </c>
      <c r="C39" s="21" t="s">
        <v>13</v>
      </c>
      <c r="D39" s="24" t="s">
        <v>46</v>
      </c>
      <c r="E39" s="22" t="s">
        <v>105</v>
      </c>
      <c r="F39" s="23" t="s">
        <v>59</v>
      </c>
      <c r="G39" s="23" t="s">
        <v>60</v>
      </c>
      <c r="H39" s="23">
        <v>95</v>
      </c>
      <c r="I39" s="23">
        <v>95</v>
      </c>
      <c r="J39" s="23"/>
    </row>
    <row r="40" s="4" customFormat="1" ht="51.95" customHeight="1" spans="1:10">
      <c r="A40" s="20">
        <v>37</v>
      </c>
      <c r="B40" s="24" t="s">
        <v>106</v>
      </c>
      <c r="C40" s="21" t="s">
        <v>13</v>
      </c>
      <c r="D40" s="24" t="s">
        <v>107</v>
      </c>
      <c r="E40" s="32" t="s">
        <v>108</v>
      </c>
      <c r="F40" s="23" t="s">
        <v>59</v>
      </c>
      <c r="G40" s="23" t="s">
        <v>60</v>
      </c>
      <c r="H40" s="23">
        <v>49.5</v>
      </c>
      <c r="I40" s="23">
        <v>49.5</v>
      </c>
      <c r="J40" s="23"/>
    </row>
    <row r="41" s="4" customFormat="1" ht="51.95" customHeight="1" spans="1:10">
      <c r="A41" s="20">
        <v>38</v>
      </c>
      <c r="B41" s="24" t="s">
        <v>109</v>
      </c>
      <c r="C41" s="21" t="s">
        <v>13</v>
      </c>
      <c r="D41" s="24" t="s">
        <v>110</v>
      </c>
      <c r="E41" s="32" t="s">
        <v>111</v>
      </c>
      <c r="F41" s="23" t="s">
        <v>59</v>
      </c>
      <c r="G41" s="23" t="s">
        <v>60</v>
      </c>
      <c r="H41" s="23">
        <v>32</v>
      </c>
      <c r="I41" s="23">
        <v>32</v>
      </c>
      <c r="J41" s="23"/>
    </row>
    <row r="42" s="4" customFormat="1" ht="51.95" customHeight="1" spans="1:10">
      <c r="A42" s="20">
        <v>39</v>
      </c>
      <c r="B42" s="24" t="s">
        <v>109</v>
      </c>
      <c r="C42" s="21" t="s">
        <v>13</v>
      </c>
      <c r="D42" s="24" t="s">
        <v>110</v>
      </c>
      <c r="E42" s="32" t="s">
        <v>112</v>
      </c>
      <c r="F42" s="23" t="s">
        <v>59</v>
      </c>
      <c r="G42" s="23" t="s">
        <v>60</v>
      </c>
      <c r="H42" s="23">
        <v>30</v>
      </c>
      <c r="I42" s="23">
        <v>30</v>
      </c>
      <c r="J42" s="23"/>
    </row>
    <row r="43" s="4" customFormat="1" ht="51.95" customHeight="1" spans="1:10">
      <c r="A43" s="20">
        <v>40</v>
      </c>
      <c r="B43" s="24" t="s">
        <v>109</v>
      </c>
      <c r="C43" s="21" t="s">
        <v>13</v>
      </c>
      <c r="D43" s="24" t="s">
        <v>110</v>
      </c>
      <c r="E43" s="32" t="s">
        <v>113</v>
      </c>
      <c r="F43" s="23" t="s">
        <v>59</v>
      </c>
      <c r="G43" s="23" t="s">
        <v>60</v>
      </c>
      <c r="H43" s="23">
        <v>20</v>
      </c>
      <c r="I43" s="23">
        <v>20</v>
      </c>
      <c r="J43" s="23"/>
    </row>
    <row r="44" s="4" customFormat="1" ht="51.95" customHeight="1" spans="1:10">
      <c r="A44" s="20">
        <v>41</v>
      </c>
      <c r="B44" s="24" t="s">
        <v>114</v>
      </c>
      <c r="C44" s="21" t="s">
        <v>13</v>
      </c>
      <c r="D44" s="24" t="s">
        <v>46</v>
      </c>
      <c r="E44" s="32" t="s">
        <v>115</v>
      </c>
      <c r="F44" s="23" t="s">
        <v>59</v>
      </c>
      <c r="G44" s="23" t="s">
        <v>60</v>
      </c>
      <c r="H44" s="23">
        <v>40</v>
      </c>
      <c r="I44" s="23">
        <v>40</v>
      </c>
      <c r="J44" s="23"/>
    </row>
    <row r="45" s="4" customFormat="1" ht="49.5" customHeight="1" spans="1:10">
      <c r="A45" s="20">
        <v>42</v>
      </c>
      <c r="B45" s="24" t="s">
        <v>114</v>
      </c>
      <c r="C45" s="21" t="s">
        <v>13</v>
      </c>
      <c r="D45" s="24" t="s">
        <v>46</v>
      </c>
      <c r="E45" s="32" t="s">
        <v>116</v>
      </c>
      <c r="F45" s="23" t="s">
        <v>59</v>
      </c>
      <c r="G45" s="23" t="s">
        <v>60</v>
      </c>
      <c r="H45" s="23">
        <v>50</v>
      </c>
      <c r="I45" s="23">
        <v>50</v>
      </c>
      <c r="J45" s="23"/>
    </row>
    <row r="46" s="4" customFormat="1" ht="48.95" customHeight="1" spans="1:10">
      <c r="A46" s="20">
        <v>43</v>
      </c>
      <c r="B46" s="24" t="s">
        <v>117</v>
      </c>
      <c r="C46" s="21" t="s">
        <v>13</v>
      </c>
      <c r="D46" s="24" t="s">
        <v>118</v>
      </c>
      <c r="E46" s="32" t="s">
        <v>119</v>
      </c>
      <c r="F46" s="23" t="s">
        <v>59</v>
      </c>
      <c r="G46" s="23" t="s">
        <v>60</v>
      </c>
      <c r="H46" s="23">
        <v>49.5</v>
      </c>
      <c r="I46" s="23">
        <v>49.5</v>
      </c>
      <c r="J46" s="23"/>
    </row>
    <row r="47" s="4" customFormat="1" ht="51.95" customHeight="1" spans="1:10">
      <c r="A47" s="20">
        <v>44</v>
      </c>
      <c r="B47" s="24" t="s">
        <v>120</v>
      </c>
      <c r="C47" s="21" t="s">
        <v>13</v>
      </c>
      <c r="D47" s="24" t="s">
        <v>121</v>
      </c>
      <c r="E47" s="32" t="s">
        <v>122</v>
      </c>
      <c r="F47" s="23" t="s">
        <v>59</v>
      </c>
      <c r="G47" s="23" t="s">
        <v>60</v>
      </c>
      <c r="H47" s="23">
        <v>235.5</v>
      </c>
      <c r="I47" s="23">
        <v>235.5</v>
      </c>
      <c r="J47" s="23"/>
    </row>
    <row r="48" s="4" customFormat="1" ht="48.95" customHeight="1" spans="1:10">
      <c r="A48" s="20">
        <v>45</v>
      </c>
      <c r="B48" s="24" t="s">
        <v>123</v>
      </c>
      <c r="C48" s="21" t="s">
        <v>13</v>
      </c>
      <c r="D48" s="24" t="s">
        <v>42</v>
      </c>
      <c r="E48" s="32" t="s">
        <v>124</v>
      </c>
      <c r="F48" s="23" t="s">
        <v>59</v>
      </c>
      <c r="G48" s="23" t="s">
        <v>60</v>
      </c>
      <c r="H48" s="23">
        <v>257</v>
      </c>
      <c r="I48" s="23">
        <v>257</v>
      </c>
      <c r="J48" s="23"/>
    </row>
    <row r="49" s="4" customFormat="1" ht="47.65" customHeight="1" spans="1:10">
      <c r="A49" s="20">
        <v>46</v>
      </c>
      <c r="B49" s="24" t="s">
        <v>125</v>
      </c>
      <c r="C49" s="21" t="s">
        <v>13</v>
      </c>
      <c r="D49" s="21" t="s">
        <v>126</v>
      </c>
      <c r="E49" s="32" t="s">
        <v>127</v>
      </c>
      <c r="F49" s="23" t="s">
        <v>59</v>
      </c>
      <c r="G49" s="23" t="s">
        <v>60</v>
      </c>
      <c r="H49" s="23">
        <v>65</v>
      </c>
      <c r="I49" s="23">
        <v>65</v>
      </c>
      <c r="J49" s="23"/>
    </row>
    <row r="50" s="4" customFormat="1" ht="51.95" customHeight="1" spans="1:10">
      <c r="A50" s="20">
        <v>47</v>
      </c>
      <c r="B50" s="24" t="s">
        <v>128</v>
      </c>
      <c r="C50" s="21" t="s">
        <v>13</v>
      </c>
      <c r="D50" s="21" t="s">
        <v>121</v>
      </c>
      <c r="E50" s="32" t="s">
        <v>129</v>
      </c>
      <c r="F50" s="23" t="s">
        <v>59</v>
      </c>
      <c r="G50" s="23" t="s">
        <v>60</v>
      </c>
      <c r="H50" s="23">
        <v>236</v>
      </c>
      <c r="I50" s="23">
        <v>236</v>
      </c>
      <c r="J50" s="23"/>
    </row>
    <row r="51" s="4" customFormat="1" ht="44.45" customHeight="1" spans="1:10">
      <c r="A51" s="20">
        <v>48</v>
      </c>
      <c r="B51" s="24" t="s">
        <v>130</v>
      </c>
      <c r="C51" s="21" t="s">
        <v>13</v>
      </c>
      <c r="D51" s="24" t="s">
        <v>131</v>
      </c>
      <c r="E51" s="32" t="s">
        <v>129</v>
      </c>
      <c r="F51" s="23" t="s">
        <v>59</v>
      </c>
      <c r="G51" s="23" t="s">
        <v>60</v>
      </c>
      <c r="H51" s="23">
        <v>92</v>
      </c>
      <c r="I51" s="23">
        <v>92</v>
      </c>
      <c r="J51" s="23"/>
    </row>
    <row r="52" s="4" customFormat="1" ht="45.2" customHeight="1" spans="1:10">
      <c r="A52" s="20">
        <v>49</v>
      </c>
      <c r="B52" s="24" t="s">
        <v>132</v>
      </c>
      <c r="C52" s="21" t="s">
        <v>13</v>
      </c>
      <c r="D52" s="24" t="s">
        <v>126</v>
      </c>
      <c r="E52" s="32" t="s">
        <v>129</v>
      </c>
      <c r="F52" s="23" t="s">
        <v>59</v>
      </c>
      <c r="G52" s="23" t="s">
        <v>60</v>
      </c>
      <c r="H52" s="20">
        <v>28</v>
      </c>
      <c r="I52" s="20">
        <v>28</v>
      </c>
      <c r="J52" s="20"/>
    </row>
    <row r="53" s="4" customFormat="1" ht="50.85" customHeight="1" spans="1:10">
      <c r="A53" s="20">
        <v>50</v>
      </c>
      <c r="B53" s="24" t="s">
        <v>133</v>
      </c>
      <c r="C53" s="21" t="s">
        <v>13</v>
      </c>
      <c r="D53" s="24" t="s">
        <v>89</v>
      </c>
      <c r="E53" s="32" t="s">
        <v>129</v>
      </c>
      <c r="F53" s="23" t="s">
        <v>59</v>
      </c>
      <c r="G53" s="23" t="s">
        <v>60</v>
      </c>
      <c r="H53" s="20">
        <v>103</v>
      </c>
      <c r="I53" s="20">
        <v>103</v>
      </c>
      <c r="J53" s="20"/>
    </row>
    <row r="54" s="4" customFormat="1" ht="54.6" customHeight="1" spans="1:10">
      <c r="A54" s="20">
        <v>51</v>
      </c>
      <c r="B54" s="24" t="s">
        <v>134</v>
      </c>
      <c r="C54" s="21" t="s">
        <v>13</v>
      </c>
      <c r="D54" s="24" t="s">
        <v>135</v>
      </c>
      <c r="E54" s="32" t="s">
        <v>129</v>
      </c>
      <c r="F54" s="23" t="s">
        <v>59</v>
      </c>
      <c r="G54" s="23" t="s">
        <v>60</v>
      </c>
      <c r="H54" s="20">
        <v>80</v>
      </c>
      <c r="I54" s="20">
        <v>80</v>
      </c>
      <c r="J54" s="20"/>
    </row>
    <row r="55" s="4" customFormat="1" ht="48.2" customHeight="1" spans="1:10">
      <c r="A55" s="20">
        <v>52</v>
      </c>
      <c r="B55" s="24" t="s">
        <v>136</v>
      </c>
      <c r="C55" s="21" t="s">
        <v>13</v>
      </c>
      <c r="D55" s="21" t="s">
        <v>137</v>
      </c>
      <c r="E55" s="32" t="s">
        <v>129</v>
      </c>
      <c r="F55" s="23" t="s">
        <v>59</v>
      </c>
      <c r="G55" s="23" t="s">
        <v>60</v>
      </c>
      <c r="H55" s="23">
        <v>250</v>
      </c>
      <c r="I55" s="23">
        <v>250</v>
      </c>
      <c r="J55" s="23"/>
    </row>
    <row r="56" s="6" customFormat="1" ht="111.4" customHeight="1" spans="1:10">
      <c r="A56" s="20">
        <v>53</v>
      </c>
      <c r="B56" s="24" t="s">
        <v>138</v>
      </c>
      <c r="C56" s="24" t="s">
        <v>139</v>
      </c>
      <c r="D56" s="24" t="s">
        <v>140</v>
      </c>
      <c r="E56" s="32" t="s">
        <v>141</v>
      </c>
      <c r="F56" s="20" t="s">
        <v>26</v>
      </c>
      <c r="G56" s="20" t="s">
        <v>17</v>
      </c>
      <c r="H56" s="20">
        <v>140627</v>
      </c>
      <c r="I56" s="20">
        <v>42563</v>
      </c>
      <c r="J56" s="20"/>
    </row>
    <row r="57" s="6" customFormat="1" ht="57" customHeight="1" spans="1:10">
      <c r="A57" s="20">
        <v>54</v>
      </c>
      <c r="B57" s="24" t="s">
        <v>142</v>
      </c>
      <c r="C57" s="24" t="s">
        <v>139</v>
      </c>
      <c r="D57" s="24" t="s">
        <v>143</v>
      </c>
      <c r="E57" s="32" t="s">
        <v>144</v>
      </c>
      <c r="F57" s="20" t="s">
        <v>145</v>
      </c>
      <c r="G57" s="20" t="s">
        <v>17</v>
      </c>
      <c r="H57" s="20">
        <v>300000</v>
      </c>
      <c r="I57" s="20">
        <v>3000</v>
      </c>
      <c r="J57" s="20"/>
    </row>
    <row r="58" s="6" customFormat="1" ht="58.35" customHeight="1" spans="1:10">
      <c r="A58" s="20">
        <v>55</v>
      </c>
      <c r="B58" s="24" t="s">
        <v>146</v>
      </c>
      <c r="C58" s="24" t="s">
        <v>139</v>
      </c>
      <c r="D58" s="24" t="s">
        <v>143</v>
      </c>
      <c r="E58" s="32" t="s">
        <v>147</v>
      </c>
      <c r="F58" s="20" t="s">
        <v>33</v>
      </c>
      <c r="G58" s="20" t="s">
        <v>17</v>
      </c>
      <c r="H58" s="23">
        <v>5000</v>
      </c>
      <c r="I58" s="23">
        <v>2000</v>
      </c>
      <c r="J58" s="23"/>
    </row>
    <row r="59" s="6" customFormat="1" ht="116.45" customHeight="1" spans="1:10">
      <c r="A59" s="20">
        <v>56</v>
      </c>
      <c r="B59" s="24" t="s">
        <v>148</v>
      </c>
      <c r="C59" s="24" t="s">
        <v>139</v>
      </c>
      <c r="D59" s="38" t="s">
        <v>42</v>
      </c>
      <c r="E59" s="32" t="s">
        <v>149</v>
      </c>
      <c r="F59" s="20" t="s">
        <v>23</v>
      </c>
      <c r="G59" s="20" t="s">
        <v>17</v>
      </c>
      <c r="H59" s="20">
        <v>5817</v>
      </c>
      <c r="I59" s="23">
        <v>2000</v>
      </c>
      <c r="J59" s="23"/>
    </row>
    <row r="60" s="6" customFormat="1" ht="51.95" customHeight="1" spans="1:10">
      <c r="A60" s="20">
        <v>57</v>
      </c>
      <c r="B60" s="24" t="s">
        <v>150</v>
      </c>
      <c r="C60" s="24" t="s">
        <v>139</v>
      </c>
      <c r="D60" s="38" t="s">
        <v>131</v>
      </c>
      <c r="E60" s="32" t="s">
        <v>151</v>
      </c>
      <c r="F60" s="20" t="s">
        <v>23</v>
      </c>
      <c r="G60" s="20" t="s">
        <v>17</v>
      </c>
      <c r="H60" s="20">
        <v>336</v>
      </c>
      <c r="I60" s="23">
        <v>166</v>
      </c>
      <c r="J60" s="23"/>
    </row>
    <row r="61" s="6" customFormat="1" ht="66.95" customHeight="1" spans="1:10">
      <c r="A61" s="20">
        <v>58</v>
      </c>
      <c r="B61" s="24" t="s">
        <v>152</v>
      </c>
      <c r="C61" s="24" t="s">
        <v>139</v>
      </c>
      <c r="D61" s="38" t="s">
        <v>131</v>
      </c>
      <c r="E61" s="32" t="s">
        <v>153</v>
      </c>
      <c r="F61" s="20" t="s">
        <v>23</v>
      </c>
      <c r="G61" s="20" t="s">
        <v>17</v>
      </c>
      <c r="H61" s="20">
        <v>664</v>
      </c>
      <c r="I61" s="23">
        <v>464</v>
      </c>
      <c r="J61" s="23"/>
    </row>
    <row r="62" s="6" customFormat="1" ht="82.15" customHeight="1" spans="1:10">
      <c r="A62" s="20">
        <v>59</v>
      </c>
      <c r="B62" s="24" t="s">
        <v>154</v>
      </c>
      <c r="C62" s="24" t="s">
        <v>139</v>
      </c>
      <c r="D62" s="38" t="s">
        <v>131</v>
      </c>
      <c r="E62" s="32" t="s">
        <v>155</v>
      </c>
      <c r="F62" s="20" t="s">
        <v>23</v>
      </c>
      <c r="G62" s="20" t="s">
        <v>17</v>
      </c>
      <c r="H62" s="20">
        <v>225</v>
      </c>
      <c r="I62" s="23">
        <v>85</v>
      </c>
      <c r="J62" s="23"/>
    </row>
    <row r="63" s="6" customFormat="1" ht="51.95" customHeight="1" spans="1:10">
      <c r="A63" s="20">
        <v>60</v>
      </c>
      <c r="B63" s="24" t="s">
        <v>156</v>
      </c>
      <c r="C63" s="24" t="s">
        <v>139</v>
      </c>
      <c r="D63" s="38" t="s">
        <v>157</v>
      </c>
      <c r="E63" s="32" t="s">
        <v>158</v>
      </c>
      <c r="F63" s="20" t="s">
        <v>23</v>
      </c>
      <c r="G63" s="20" t="s">
        <v>17</v>
      </c>
      <c r="H63" s="20">
        <v>87.35</v>
      </c>
      <c r="I63" s="20">
        <v>53.3</v>
      </c>
      <c r="J63" s="20"/>
    </row>
    <row r="64" s="6" customFormat="1" ht="51.95" customHeight="1" spans="1:10">
      <c r="A64" s="20">
        <v>61</v>
      </c>
      <c r="B64" s="24" t="s">
        <v>159</v>
      </c>
      <c r="C64" s="24" t="s">
        <v>139</v>
      </c>
      <c r="D64" s="38" t="s">
        <v>157</v>
      </c>
      <c r="E64" s="32" t="s">
        <v>160</v>
      </c>
      <c r="F64" s="20" t="s">
        <v>23</v>
      </c>
      <c r="G64" s="20" t="s">
        <v>17</v>
      </c>
      <c r="H64" s="20">
        <v>290</v>
      </c>
      <c r="I64" s="23">
        <v>90</v>
      </c>
      <c r="J64" s="23"/>
    </row>
    <row r="65" s="6" customFormat="1" ht="93.95" customHeight="1" spans="1:10">
      <c r="A65" s="20">
        <v>62</v>
      </c>
      <c r="B65" s="24" t="s">
        <v>161</v>
      </c>
      <c r="C65" s="24" t="s">
        <v>139</v>
      </c>
      <c r="D65" s="38" t="s">
        <v>162</v>
      </c>
      <c r="E65" s="32" t="s">
        <v>163</v>
      </c>
      <c r="F65" s="20">
        <v>2022</v>
      </c>
      <c r="G65" s="20" t="s">
        <v>60</v>
      </c>
      <c r="H65" s="20">
        <v>516</v>
      </c>
      <c r="I65" s="20">
        <v>516</v>
      </c>
      <c r="J65" s="20"/>
    </row>
    <row r="66" s="6" customFormat="1" ht="149.1" customHeight="1" spans="1:10">
      <c r="A66" s="20">
        <v>63</v>
      </c>
      <c r="B66" s="24" t="s">
        <v>164</v>
      </c>
      <c r="C66" s="24" t="s">
        <v>139</v>
      </c>
      <c r="D66" s="38" t="s">
        <v>162</v>
      </c>
      <c r="E66" s="32" t="s">
        <v>165</v>
      </c>
      <c r="F66" s="20" t="s">
        <v>59</v>
      </c>
      <c r="G66" s="20" t="s">
        <v>60</v>
      </c>
      <c r="H66" s="20">
        <v>6832</v>
      </c>
      <c r="I66" s="23">
        <v>4000</v>
      </c>
      <c r="J66" s="23"/>
    </row>
    <row r="67" s="6" customFormat="1" ht="51.95" customHeight="1" spans="1:10">
      <c r="A67" s="20">
        <v>64</v>
      </c>
      <c r="B67" s="24" t="s">
        <v>166</v>
      </c>
      <c r="C67" s="24" t="s">
        <v>139</v>
      </c>
      <c r="D67" s="38" t="s">
        <v>167</v>
      </c>
      <c r="E67" s="32" t="s">
        <v>168</v>
      </c>
      <c r="F67" s="20">
        <v>2022</v>
      </c>
      <c r="G67" s="20" t="s">
        <v>60</v>
      </c>
      <c r="H67" s="20">
        <v>50</v>
      </c>
      <c r="I67" s="20">
        <v>50</v>
      </c>
      <c r="J67" s="20"/>
    </row>
    <row r="68" s="6" customFormat="1" ht="51.95" customHeight="1" spans="1:10">
      <c r="A68" s="20">
        <v>65</v>
      </c>
      <c r="B68" s="24" t="s">
        <v>169</v>
      </c>
      <c r="C68" s="24" t="s">
        <v>139</v>
      </c>
      <c r="D68" s="38" t="s">
        <v>167</v>
      </c>
      <c r="E68" s="32" t="s">
        <v>170</v>
      </c>
      <c r="F68" s="20">
        <v>2022</v>
      </c>
      <c r="G68" s="20" t="s">
        <v>60</v>
      </c>
      <c r="H68" s="20">
        <v>1000</v>
      </c>
      <c r="I68" s="20">
        <v>1000</v>
      </c>
      <c r="J68" s="20"/>
    </row>
    <row r="69" s="6" customFormat="1" ht="66.95" customHeight="1" spans="1:10">
      <c r="A69" s="20">
        <v>66</v>
      </c>
      <c r="B69" s="24" t="s">
        <v>171</v>
      </c>
      <c r="C69" s="24" t="s">
        <v>139</v>
      </c>
      <c r="D69" s="38" t="s">
        <v>131</v>
      </c>
      <c r="E69" s="32" t="s">
        <v>172</v>
      </c>
      <c r="F69" s="20" t="s">
        <v>59</v>
      </c>
      <c r="G69" s="20" t="s">
        <v>60</v>
      </c>
      <c r="H69" s="20">
        <v>1400</v>
      </c>
      <c r="I69" s="20">
        <v>1000</v>
      </c>
      <c r="J69" s="20"/>
    </row>
    <row r="70" s="6" customFormat="1" ht="51.95" customHeight="1" spans="1:10">
      <c r="A70" s="20">
        <v>67</v>
      </c>
      <c r="B70" s="24" t="s">
        <v>173</v>
      </c>
      <c r="C70" s="24" t="s">
        <v>139</v>
      </c>
      <c r="D70" s="38" t="s">
        <v>131</v>
      </c>
      <c r="E70" s="32" t="s">
        <v>174</v>
      </c>
      <c r="F70" s="20">
        <v>2022</v>
      </c>
      <c r="G70" s="20" t="s">
        <v>60</v>
      </c>
      <c r="H70" s="20">
        <v>1200</v>
      </c>
      <c r="I70" s="20">
        <v>1200</v>
      </c>
      <c r="J70" s="20"/>
    </row>
    <row r="71" s="6" customFormat="1" ht="51.95" customHeight="1" spans="1:10">
      <c r="A71" s="20">
        <v>68</v>
      </c>
      <c r="B71" s="24" t="s">
        <v>175</v>
      </c>
      <c r="C71" s="24" t="s">
        <v>139</v>
      </c>
      <c r="D71" s="24" t="s">
        <v>139</v>
      </c>
      <c r="E71" s="32" t="s">
        <v>176</v>
      </c>
      <c r="F71" s="20" t="s">
        <v>177</v>
      </c>
      <c r="G71" s="20" t="s">
        <v>60</v>
      </c>
      <c r="H71" s="20">
        <v>5000</v>
      </c>
      <c r="I71" s="20">
        <v>1000</v>
      </c>
      <c r="J71" s="20"/>
    </row>
    <row r="72" s="6" customFormat="1" ht="51.95" customHeight="1" spans="1:10">
      <c r="A72" s="20">
        <v>69</v>
      </c>
      <c r="B72" s="24" t="s">
        <v>178</v>
      </c>
      <c r="C72" s="24" t="s">
        <v>139</v>
      </c>
      <c r="D72" s="38" t="s">
        <v>35</v>
      </c>
      <c r="E72" s="32" t="s">
        <v>179</v>
      </c>
      <c r="F72" s="20">
        <v>2022</v>
      </c>
      <c r="G72" s="20" t="s">
        <v>60</v>
      </c>
      <c r="H72" s="20">
        <v>200</v>
      </c>
      <c r="I72" s="20">
        <v>200</v>
      </c>
      <c r="J72" s="20"/>
    </row>
    <row r="73" s="6" customFormat="1" ht="51.95" customHeight="1" spans="1:10">
      <c r="A73" s="20">
        <v>70</v>
      </c>
      <c r="B73" s="24" t="s">
        <v>180</v>
      </c>
      <c r="C73" s="24" t="s">
        <v>139</v>
      </c>
      <c r="D73" s="38" t="s">
        <v>35</v>
      </c>
      <c r="E73" s="32" t="s">
        <v>181</v>
      </c>
      <c r="F73" s="20">
        <v>2022</v>
      </c>
      <c r="G73" s="20" t="s">
        <v>60</v>
      </c>
      <c r="H73" s="20">
        <v>105</v>
      </c>
      <c r="I73" s="20">
        <v>105</v>
      </c>
      <c r="J73" s="20"/>
    </row>
    <row r="74" s="6" customFormat="1" ht="51.95" customHeight="1" spans="1:10">
      <c r="A74" s="20">
        <v>71</v>
      </c>
      <c r="B74" s="24" t="s">
        <v>182</v>
      </c>
      <c r="C74" s="24" t="s">
        <v>139</v>
      </c>
      <c r="D74" s="38" t="s">
        <v>183</v>
      </c>
      <c r="E74" s="32" t="s">
        <v>184</v>
      </c>
      <c r="F74" s="20">
        <v>2022</v>
      </c>
      <c r="G74" s="20" t="s">
        <v>60</v>
      </c>
      <c r="H74" s="20">
        <v>328</v>
      </c>
      <c r="I74" s="20">
        <v>328</v>
      </c>
      <c r="J74" s="20"/>
    </row>
    <row r="75" s="6" customFormat="1" ht="66.95" customHeight="1" spans="1:10">
      <c r="A75" s="20">
        <v>72</v>
      </c>
      <c r="B75" s="24" t="s">
        <v>185</v>
      </c>
      <c r="C75" s="24" t="s">
        <v>139</v>
      </c>
      <c r="D75" s="24" t="s">
        <v>186</v>
      </c>
      <c r="E75" s="32" t="s">
        <v>187</v>
      </c>
      <c r="F75" s="20">
        <v>2022</v>
      </c>
      <c r="G75" s="20" t="s">
        <v>60</v>
      </c>
      <c r="H75" s="20">
        <v>500</v>
      </c>
      <c r="I75" s="20">
        <v>480</v>
      </c>
      <c r="J75" s="20"/>
    </row>
    <row r="76" s="6" customFormat="1" ht="51.95" customHeight="1" spans="1:10">
      <c r="A76" s="20">
        <v>73</v>
      </c>
      <c r="B76" s="24" t="s">
        <v>188</v>
      </c>
      <c r="C76" s="24" t="s">
        <v>139</v>
      </c>
      <c r="D76" s="38" t="s">
        <v>135</v>
      </c>
      <c r="E76" s="32" t="s">
        <v>189</v>
      </c>
      <c r="F76" s="20">
        <v>2022</v>
      </c>
      <c r="G76" s="20" t="s">
        <v>60</v>
      </c>
      <c r="H76" s="20">
        <v>98</v>
      </c>
      <c r="I76" s="20">
        <v>98</v>
      </c>
      <c r="J76" s="20"/>
    </row>
    <row r="77" s="6" customFormat="1" ht="60" customHeight="1" spans="1:10">
      <c r="A77" s="20">
        <v>74</v>
      </c>
      <c r="B77" s="24" t="s">
        <v>190</v>
      </c>
      <c r="C77" s="24" t="s">
        <v>139</v>
      </c>
      <c r="D77" s="38" t="s">
        <v>135</v>
      </c>
      <c r="E77" s="32" t="s">
        <v>191</v>
      </c>
      <c r="F77" s="20">
        <v>2022</v>
      </c>
      <c r="G77" s="20" t="s">
        <v>60</v>
      </c>
      <c r="H77" s="20">
        <v>44</v>
      </c>
      <c r="I77" s="20">
        <v>44</v>
      </c>
      <c r="J77" s="20"/>
    </row>
    <row r="78" s="6" customFormat="1" ht="51.95" customHeight="1" spans="1:10">
      <c r="A78" s="20">
        <v>75</v>
      </c>
      <c r="B78" s="24" t="s">
        <v>192</v>
      </c>
      <c r="C78" s="24" t="s">
        <v>139</v>
      </c>
      <c r="D78" s="38" t="s">
        <v>135</v>
      </c>
      <c r="E78" s="32" t="s">
        <v>193</v>
      </c>
      <c r="F78" s="20">
        <v>2022</v>
      </c>
      <c r="G78" s="20" t="s">
        <v>60</v>
      </c>
      <c r="H78" s="20">
        <v>86</v>
      </c>
      <c r="I78" s="20">
        <v>86</v>
      </c>
      <c r="J78" s="20"/>
    </row>
    <row r="79" s="6" customFormat="1" ht="76.35" customHeight="1" spans="1:10">
      <c r="A79" s="20">
        <v>76</v>
      </c>
      <c r="B79" s="24" t="s">
        <v>194</v>
      </c>
      <c r="C79" s="24" t="s">
        <v>139</v>
      </c>
      <c r="D79" s="38" t="s">
        <v>135</v>
      </c>
      <c r="E79" s="32" t="s">
        <v>195</v>
      </c>
      <c r="F79" s="20">
        <v>2022</v>
      </c>
      <c r="G79" s="20" t="s">
        <v>60</v>
      </c>
      <c r="H79" s="20">
        <v>41</v>
      </c>
      <c r="I79" s="20">
        <v>41</v>
      </c>
      <c r="J79" s="20"/>
    </row>
    <row r="80" s="6" customFormat="1" ht="51.95" customHeight="1" spans="1:10">
      <c r="A80" s="20">
        <v>77</v>
      </c>
      <c r="B80" s="24" t="s">
        <v>196</v>
      </c>
      <c r="C80" s="24" t="s">
        <v>139</v>
      </c>
      <c r="D80" s="38" t="s">
        <v>197</v>
      </c>
      <c r="E80" s="32" t="s">
        <v>198</v>
      </c>
      <c r="F80" s="20">
        <v>2022</v>
      </c>
      <c r="G80" s="20" t="s">
        <v>60</v>
      </c>
      <c r="H80" s="20">
        <v>50</v>
      </c>
      <c r="I80" s="20">
        <v>50</v>
      </c>
      <c r="J80" s="20"/>
    </row>
    <row r="81" s="6" customFormat="1" ht="66.95" customHeight="1" spans="1:10">
      <c r="A81" s="20">
        <v>78</v>
      </c>
      <c r="B81" s="24" t="s">
        <v>199</v>
      </c>
      <c r="C81" s="24" t="s">
        <v>139</v>
      </c>
      <c r="D81" s="38" t="s">
        <v>200</v>
      </c>
      <c r="E81" s="32" t="s">
        <v>201</v>
      </c>
      <c r="F81" s="20" t="s">
        <v>59</v>
      </c>
      <c r="G81" s="20" t="s">
        <v>60</v>
      </c>
      <c r="H81" s="20">
        <v>350</v>
      </c>
      <c r="I81" s="20">
        <v>180</v>
      </c>
      <c r="J81" s="20"/>
    </row>
    <row r="82" s="6" customFormat="1" ht="66.95" customHeight="1" spans="1:10">
      <c r="A82" s="20">
        <v>79</v>
      </c>
      <c r="B82" s="24" t="s">
        <v>202</v>
      </c>
      <c r="C82" s="24" t="s">
        <v>139</v>
      </c>
      <c r="D82" s="38" t="s">
        <v>203</v>
      </c>
      <c r="E82" s="32" t="s">
        <v>204</v>
      </c>
      <c r="F82" s="20">
        <v>2022</v>
      </c>
      <c r="G82" s="20" t="s">
        <v>60</v>
      </c>
      <c r="H82" s="20">
        <v>45</v>
      </c>
      <c r="I82" s="20">
        <v>45</v>
      </c>
      <c r="J82" s="20"/>
    </row>
    <row r="83" s="6" customFormat="1" ht="66.95" customHeight="1" spans="1:10">
      <c r="A83" s="20">
        <v>80</v>
      </c>
      <c r="B83" s="24" t="s">
        <v>205</v>
      </c>
      <c r="C83" s="24" t="s">
        <v>139</v>
      </c>
      <c r="D83" s="24" t="s">
        <v>137</v>
      </c>
      <c r="E83" s="32" t="s">
        <v>206</v>
      </c>
      <c r="F83" s="20" t="s">
        <v>63</v>
      </c>
      <c r="G83" s="20" t="s">
        <v>60</v>
      </c>
      <c r="H83" s="20">
        <v>1000</v>
      </c>
      <c r="I83" s="20">
        <v>400</v>
      </c>
      <c r="J83" s="20"/>
    </row>
    <row r="84" s="6" customFormat="1" ht="66.95" customHeight="1" spans="1:10">
      <c r="A84" s="20">
        <v>81</v>
      </c>
      <c r="B84" s="24" t="s">
        <v>207</v>
      </c>
      <c r="C84" s="24" t="s">
        <v>139</v>
      </c>
      <c r="D84" s="24" t="s">
        <v>208</v>
      </c>
      <c r="E84" s="32" t="s">
        <v>209</v>
      </c>
      <c r="F84" s="20">
        <v>2022</v>
      </c>
      <c r="G84" s="20" t="s">
        <v>60</v>
      </c>
      <c r="H84" s="20">
        <v>80</v>
      </c>
      <c r="I84" s="20">
        <v>80</v>
      </c>
      <c r="J84" s="20"/>
    </row>
    <row r="85" s="6" customFormat="1" ht="51.95" customHeight="1" spans="1:10">
      <c r="A85" s="20">
        <v>82</v>
      </c>
      <c r="B85" s="38" t="s">
        <v>210</v>
      </c>
      <c r="C85" s="24" t="s">
        <v>139</v>
      </c>
      <c r="D85" s="38" t="s">
        <v>42</v>
      </c>
      <c r="E85" s="39" t="s">
        <v>211</v>
      </c>
      <c r="F85" s="20" t="s">
        <v>212</v>
      </c>
      <c r="G85" s="20" t="s">
        <v>60</v>
      </c>
      <c r="H85" s="40">
        <v>3000</v>
      </c>
      <c r="I85" s="20">
        <v>3000</v>
      </c>
      <c r="J85" s="20"/>
    </row>
    <row r="86" s="6" customFormat="1" ht="66.95" customHeight="1" spans="1:10">
      <c r="A86" s="20">
        <v>83</v>
      </c>
      <c r="B86" s="38" t="s">
        <v>213</v>
      </c>
      <c r="C86" s="24" t="s">
        <v>139</v>
      </c>
      <c r="D86" s="38" t="s">
        <v>42</v>
      </c>
      <c r="E86" s="39" t="s">
        <v>214</v>
      </c>
      <c r="F86" s="20" t="s">
        <v>59</v>
      </c>
      <c r="G86" s="20" t="s">
        <v>60</v>
      </c>
      <c r="H86" s="40">
        <v>2127</v>
      </c>
      <c r="I86" s="20">
        <v>800</v>
      </c>
      <c r="J86" s="20"/>
    </row>
    <row r="87" s="6" customFormat="1" ht="66.95" customHeight="1" spans="1:10">
      <c r="A87" s="20">
        <v>84</v>
      </c>
      <c r="B87" s="38" t="s">
        <v>215</v>
      </c>
      <c r="C87" s="24" t="s">
        <v>139</v>
      </c>
      <c r="D87" s="38" t="s">
        <v>42</v>
      </c>
      <c r="E87" s="39" t="s">
        <v>216</v>
      </c>
      <c r="F87" s="20" t="s">
        <v>59</v>
      </c>
      <c r="G87" s="20" t="s">
        <v>60</v>
      </c>
      <c r="H87" s="40">
        <v>1766</v>
      </c>
      <c r="I87" s="20">
        <v>700</v>
      </c>
      <c r="J87" s="20"/>
    </row>
    <row r="88" s="6" customFormat="1" ht="66.95" customHeight="1" spans="1:10">
      <c r="A88" s="20">
        <v>85</v>
      </c>
      <c r="B88" s="38" t="s">
        <v>217</v>
      </c>
      <c r="C88" s="24" t="s">
        <v>139</v>
      </c>
      <c r="D88" s="38" t="s">
        <v>42</v>
      </c>
      <c r="E88" s="39" t="s">
        <v>218</v>
      </c>
      <c r="F88" s="20" t="s">
        <v>59</v>
      </c>
      <c r="G88" s="20" t="s">
        <v>60</v>
      </c>
      <c r="H88" s="40">
        <v>1213</v>
      </c>
      <c r="I88" s="20">
        <v>350</v>
      </c>
      <c r="J88" s="20"/>
    </row>
    <row r="89" s="6" customFormat="1" ht="77.45" customHeight="1" spans="1:10">
      <c r="A89" s="20">
        <v>86</v>
      </c>
      <c r="B89" s="38" t="s">
        <v>219</v>
      </c>
      <c r="C89" s="24" t="s">
        <v>139</v>
      </c>
      <c r="D89" s="38" t="s">
        <v>42</v>
      </c>
      <c r="E89" s="39" t="s">
        <v>220</v>
      </c>
      <c r="F89" s="20" t="s">
        <v>59</v>
      </c>
      <c r="G89" s="20" t="s">
        <v>60</v>
      </c>
      <c r="H89" s="40">
        <v>1570</v>
      </c>
      <c r="I89" s="20">
        <v>600</v>
      </c>
      <c r="J89" s="20"/>
    </row>
    <row r="90" s="6" customFormat="1" ht="51.95" customHeight="1" spans="1:10">
      <c r="A90" s="20">
        <v>87</v>
      </c>
      <c r="B90" s="41" t="s">
        <v>221</v>
      </c>
      <c r="C90" s="41" t="s">
        <v>222</v>
      </c>
      <c r="D90" s="41" t="s">
        <v>223</v>
      </c>
      <c r="E90" s="42" t="s">
        <v>224</v>
      </c>
      <c r="F90" s="42" t="s">
        <v>33</v>
      </c>
      <c r="G90" s="42" t="s">
        <v>17</v>
      </c>
      <c r="H90" s="43">
        <v>2426.191</v>
      </c>
      <c r="I90" s="66">
        <v>651.231</v>
      </c>
      <c r="J90" s="66"/>
    </row>
    <row r="91" s="6" customFormat="1" ht="51.95" customHeight="1" spans="1:10">
      <c r="A91" s="20">
        <v>88</v>
      </c>
      <c r="B91" s="44" t="s">
        <v>225</v>
      </c>
      <c r="C91" s="45" t="s">
        <v>222</v>
      </c>
      <c r="D91" s="41" t="s">
        <v>223</v>
      </c>
      <c r="E91" s="46" t="s">
        <v>226</v>
      </c>
      <c r="F91" s="47" t="s">
        <v>33</v>
      </c>
      <c r="G91" s="47" t="s">
        <v>17</v>
      </c>
      <c r="H91" s="47">
        <v>1800</v>
      </c>
      <c r="I91" s="47">
        <v>600</v>
      </c>
      <c r="J91" s="47"/>
    </row>
    <row r="92" s="6" customFormat="1" ht="51.95" customHeight="1" spans="1:10">
      <c r="A92" s="20">
        <v>89</v>
      </c>
      <c r="B92" s="44" t="s">
        <v>227</v>
      </c>
      <c r="C92" s="45" t="s">
        <v>222</v>
      </c>
      <c r="D92" s="41" t="s">
        <v>223</v>
      </c>
      <c r="E92" s="46" t="s">
        <v>228</v>
      </c>
      <c r="F92" s="47" t="s">
        <v>33</v>
      </c>
      <c r="G92" s="47" t="s">
        <v>17</v>
      </c>
      <c r="H92" s="47">
        <v>1600</v>
      </c>
      <c r="I92" s="47">
        <v>400</v>
      </c>
      <c r="J92" s="47"/>
    </row>
    <row r="93" s="5" customFormat="1" ht="51.95" customHeight="1" spans="1:10">
      <c r="A93" s="20">
        <v>90</v>
      </c>
      <c r="B93" s="45" t="s">
        <v>229</v>
      </c>
      <c r="C93" s="45" t="s">
        <v>222</v>
      </c>
      <c r="D93" s="45" t="s">
        <v>223</v>
      </c>
      <c r="E93" s="46" t="s">
        <v>230</v>
      </c>
      <c r="F93" s="47" t="s">
        <v>231</v>
      </c>
      <c r="G93" s="47" t="s">
        <v>17</v>
      </c>
      <c r="H93" s="47">
        <v>42767</v>
      </c>
      <c r="I93" s="47">
        <v>12577</v>
      </c>
      <c r="J93" s="47"/>
    </row>
    <row r="94" s="5" customFormat="1" ht="51.95" customHeight="1" spans="1:10">
      <c r="A94" s="20">
        <v>91</v>
      </c>
      <c r="B94" s="48" t="s">
        <v>232</v>
      </c>
      <c r="C94" s="48" t="s">
        <v>222</v>
      </c>
      <c r="D94" s="48" t="s">
        <v>233</v>
      </c>
      <c r="E94" s="49" t="s">
        <v>234</v>
      </c>
      <c r="F94" s="50" t="s">
        <v>177</v>
      </c>
      <c r="G94" s="50" t="s">
        <v>60</v>
      </c>
      <c r="H94" s="51">
        <v>700000</v>
      </c>
      <c r="I94" s="51">
        <v>20000</v>
      </c>
      <c r="J94" s="51"/>
    </row>
    <row r="95" s="6" customFormat="1" ht="51.95" customHeight="1" spans="1:10">
      <c r="A95" s="20">
        <v>92</v>
      </c>
      <c r="B95" s="52" t="s">
        <v>235</v>
      </c>
      <c r="C95" s="48" t="s">
        <v>222</v>
      </c>
      <c r="D95" s="48" t="s">
        <v>233</v>
      </c>
      <c r="E95" s="49" t="s">
        <v>236</v>
      </c>
      <c r="F95" s="50" t="s">
        <v>177</v>
      </c>
      <c r="G95" s="50" t="s">
        <v>60</v>
      </c>
      <c r="H95" s="51">
        <v>1350000</v>
      </c>
      <c r="I95" s="51">
        <v>10000</v>
      </c>
      <c r="J95" s="51"/>
    </row>
    <row r="96" s="5" customFormat="1" ht="65.25" customHeight="1" spans="1:10">
      <c r="A96" s="20">
        <v>93</v>
      </c>
      <c r="B96" s="48" t="s">
        <v>237</v>
      </c>
      <c r="C96" s="45" t="s">
        <v>222</v>
      </c>
      <c r="D96" s="48" t="s">
        <v>223</v>
      </c>
      <c r="E96" s="53" t="s">
        <v>238</v>
      </c>
      <c r="F96" s="50" t="s">
        <v>63</v>
      </c>
      <c r="G96" s="50" t="s">
        <v>60</v>
      </c>
      <c r="H96" s="51">
        <v>35091</v>
      </c>
      <c r="I96" s="51">
        <v>20000</v>
      </c>
      <c r="J96" s="51"/>
    </row>
    <row r="97" s="5" customFormat="1" ht="51.95" customHeight="1" spans="1:10">
      <c r="A97" s="20">
        <v>94</v>
      </c>
      <c r="B97" s="45" t="s">
        <v>239</v>
      </c>
      <c r="C97" s="45" t="s">
        <v>222</v>
      </c>
      <c r="D97" s="45" t="s">
        <v>223</v>
      </c>
      <c r="E97" s="46" t="s">
        <v>240</v>
      </c>
      <c r="F97" s="47">
        <v>2022</v>
      </c>
      <c r="G97" s="47" t="s">
        <v>60</v>
      </c>
      <c r="H97" s="47">
        <v>4000</v>
      </c>
      <c r="I97" s="47">
        <v>4000</v>
      </c>
      <c r="J97" s="47"/>
    </row>
    <row r="98" s="5" customFormat="1" ht="51.95" customHeight="1" spans="1:10">
      <c r="A98" s="20">
        <v>95</v>
      </c>
      <c r="B98" s="45" t="s">
        <v>241</v>
      </c>
      <c r="C98" s="45" t="s">
        <v>222</v>
      </c>
      <c r="D98" s="48" t="s">
        <v>242</v>
      </c>
      <c r="E98" s="46" t="s">
        <v>243</v>
      </c>
      <c r="F98" s="47">
        <v>2022</v>
      </c>
      <c r="G98" s="47" t="s">
        <v>60</v>
      </c>
      <c r="H98" s="47">
        <v>200</v>
      </c>
      <c r="I98" s="47">
        <v>200</v>
      </c>
      <c r="J98" s="47"/>
    </row>
    <row r="99" s="5" customFormat="1" ht="63.2" customHeight="1" spans="1:10">
      <c r="A99" s="20">
        <v>96</v>
      </c>
      <c r="B99" s="45" t="s">
        <v>244</v>
      </c>
      <c r="C99" s="45" t="s">
        <v>222</v>
      </c>
      <c r="D99" s="45" t="s">
        <v>223</v>
      </c>
      <c r="E99" s="46" t="s">
        <v>245</v>
      </c>
      <c r="F99" s="47">
        <v>2022</v>
      </c>
      <c r="G99" s="47" t="s">
        <v>60</v>
      </c>
      <c r="H99" s="47">
        <v>1180</v>
      </c>
      <c r="I99" s="47">
        <v>1180</v>
      </c>
      <c r="J99" s="47"/>
    </row>
    <row r="100" s="5" customFormat="1" ht="58.5" customHeight="1" spans="1:10">
      <c r="A100" s="20">
        <v>97</v>
      </c>
      <c r="B100" s="48" t="s">
        <v>246</v>
      </c>
      <c r="C100" s="45" t="s">
        <v>222</v>
      </c>
      <c r="D100" s="48" t="s">
        <v>242</v>
      </c>
      <c r="E100" s="53" t="s">
        <v>247</v>
      </c>
      <c r="F100" s="47">
        <v>2022</v>
      </c>
      <c r="G100" s="47" t="s">
        <v>60</v>
      </c>
      <c r="H100" s="51">
        <v>646</v>
      </c>
      <c r="I100" s="51">
        <v>646</v>
      </c>
      <c r="J100" s="51"/>
    </row>
    <row r="101" s="5" customFormat="1" ht="51.95" customHeight="1" spans="1:10">
      <c r="A101" s="20">
        <v>98</v>
      </c>
      <c r="B101" s="45" t="s">
        <v>248</v>
      </c>
      <c r="C101" s="45" t="s">
        <v>222</v>
      </c>
      <c r="D101" s="45" t="s">
        <v>131</v>
      </c>
      <c r="E101" s="46" t="s">
        <v>249</v>
      </c>
      <c r="F101" s="47">
        <v>2022</v>
      </c>
      <c r="G101" s="47" t="s">
        <v>60</v>
      </c>
      <c r="H101" s="54">
        <v>294</v>
      </c>
      <c r="I101" s="47">
        <v>294</v>
      </c>
      <c r="J101" s="47"/>
    </row>
    <row r="102" s="5" customFormat="1" ht="47.25" customHeight="1" spans="1:10">
      <c r="A102" s="20">
        <v>99</v>
      </c>
      <c r="B102" s="45" t="s">
        <v>250</v>
      </c>
      <c r="C102" s="45" t="s">
        <v>222</v>
      </c>
      <c r="D102" s="45" t="s">
        <v>223</v>
      </c>
      <c r="E102" s="55" t="s">
        <v>251</v>
      </c>
      <c r="F102" s="47">
        <v>2022</v>
      </c>
      <c r="G102" s="47" t="s">
        <v>60</v>
      </c>
      <c r="H102" s="47">
        <v>2760</v>
      </c>
      <c r="I102" s="47">
        <v>2760</v>
      </c>
      <c r="J102" s="47"/>
    </row>
    <row r="103" s="5" customFormat="1" ht="51.95" customHeight="1" spans="1:10">
      <c r="A103" s="20">
        <v>100</v>
      </c>
      <c r="B103" s="44" t="s">
        <v>252</v>
      </c>
      <c r="C103" s="45" t="s">
        <v>222</v>
      </c>
      <c r="D103" s="45" t="s">
        <v>223</v>
      </c>
      <c r="E103" s="46" t="s">
        <v>253</v>
      </c>
      <c r="F103" s="47">
        <v>2022</v>
      </c>
      <c r="G103" s="47" t="s">
        <v>60</v>
      </c>
      <c r="H103" s="47">
        <v>500</v>
      </c>
      <c r="I103" s="47">
        <v>500</v>
      </c>
      <c r="J103" s="47"/>
    </row>
    <row r="104" s="5" customFormat="1" ht="51.95" customHeight="1" spans="1:10">
      <c r="A104" s="20">
        <v>101</v>
      </c>
      <c r="B104" s="44" t="s">
        <v>254</v>
      </c>
      <c r="C104" s="45" t="s">
        <v>222</v>
      </c>
      <c r="D104" s="45" t="s">
        <v>255</v>
      </c>
      <c r="E104" s="55" t="s">
        <v>256</v>
      </c>
      <c r="F104" s="47">
        <v>2022</v>
      </c>
      <c r="G104" s="47" t="s">
        <v>60</v>
      </c>
      <c r="H104" s="47">
        <v>276</v>
      </c>
      <c r="I104" s="47">
        <v>276</v>
      </c>
      <c r="J104" s="47"/>
    </row>
    <row r="105" s="5" customFormat="1" ht="51.95" customHeight="1" spans="1:10">
      <c r="A105" s="20">
        <v>102</v>
      </c>
      <c r="B105" s="45" t="s">
        <v>257</v>
      </c>
      <c r="C105" s="45" t="s">
        <v>222</v>
      </c>
      <c r="D105" s="48" t="s">
        <v>242</v>
      </c>
      <c r="E105" s="46" t="s">
        <v>258</v>
      </c>
      <c r="F105" s="47">
        <v>2022</v>
      </c>
      <c r="G105" s="47" t="s">
        <v>60</v>
      </c>
      <c r="H105" s="47">
        <v>320</v>
      </c>
      <c r="I105" s="47">
        <v>320</v>
      </c>
      <c r="J105" s="47"/>
    </row>
    <row r="106" s="5" customFormat="1" ht="66.95" customHeight="1" spans="1:10">
      <c r="A106" s="20">
        <v>103</v>
      </c>
      <c r="B106" s="45" t="s">
        <v>259</v>
      </c>
      <c r="C106" s="45" t="s">
        <v>222</v>
      </c>
      <c r="D106" s="48" t="s">
        <v>222</v>
      </c>
      <c r="E106" s="46" t="s">
        <v>260</v>
      </c>
      <c r="F106" s="47">
        <v>2022</v>
      </c>
      <c r="G106" s="47" t="s">
        <v>60</v>
      </c>
      <c r="H106" s="47">
        <v>500</v>
      </c>
      <c r="I106" s="47">
        <v>500</v>
      </c>
      <c r="J106" s="47"/>
    </row>
    <row r="107" s="5" customFormat="1" ht="50.25" customHeight="1" spans="1:10">
      <c r="A107" s="20">
        <v>104</v>
      </c>
      <c r="B107" s="45" t="s">
        <v>261</v>
      </c>
      <c r="C107" s="45" t="s">
        <v>222</v>
      </c>
      <c r="D107" s="45" t="s">
        <v>223</v>
      </c>
      <c r="E107" s="46" t="s">
        <v>262</v>
      </c>
      <c r="F107" s="47">
        <v>2022</v>
      </c>
      <c r="G107" s="47" t="s">
        <v>60</v>
      </c>
      <c r="H107" s="47">
        <v>650</v>
      </c>
      <c r="I107" s="47">
        <v>650</v>
      </c>
      <c r="J107" s="47"/>
    </row>
    <row r="108" s="5" customFormat="1" ht="51.95" customHeight="1" spans="1:10">
      <c r="A108" s="20">
        <v>105</v>
      </c>
      <c r="B108" s="45" t="s">
        <v>263</v>
      </c>
      <c r="C108" s="45" t="s">
        <v>222</v>
      </c>
      <c r="D108" s="45" t="s">
        <v>223</v>
      </c>
      <c r="E108" s="46" t="s">
        <v>264</v>
      </c>
      <c r="F108" s="47">
        <v>2022</v>
      </c>
      <c r="G108" s="47" t="s">
        <v>60</v>
      </c>
      <c r="H108" s="47">
        <v>900</v>
      </c>
      <c r="I108" s="47">
        <v>900</v>
      </c>
      <c r="J108" s="47"/>
    </row>
    <row r="109" s="5" customFormat="1" ht="52.5" customHeight="1" spans="1:10">
      <c r="A109" s="20">
        <v>106</v>
      </c>
      <c r="B109" s="48" t="s">
        <v>265</v>
      </c>
      <c r="C109" s="45" t="s">
        <v>222</v>
      </c>
      <c r="D109" s="48" t="s">
        <v>223</v>
      </c>
      <c r="E109" s="53" t="s">
        <v>266</v>
      </c>
      <c r="F109" s="50">
        <v>2022</v>
      </c>
      <c r="G109" s="50" t="s">
        <v>60</v>
      </c>
      <c r="H109" s="50">
        <v>1070</v>
      </c>
      <c r="I109" s="50">
        <v>1070</v>
      </c>
      <c r="J109" s="50"/>
    </row>
    <row r="110" s="5" customFormat="1" ht="51.95" customHeight="1" spans="1:10">
      <c r="A110" s="20">
        <v>107</v>
      </c>
      <c r="B110" s="48" t="s">
        <v>267</v>
      </c>
      <c r="C110" s="45" t="s">
        <v>222</v>
      </c>
      <c r="D110" s="48" t="s">
        <v>223</v>
      </c>
      <c r="E110" s="53" t="s">
        <v>268</v>
      </c>
      <c r="F110" s="50">
        <v>2022</v>
      </c>
      <c r="G110" s="50" t="s">
        <v>60</v>
      </c>
      <c r="H110" s="50">
        <v>1050</v>
      </c>
      <c r="I110" s="50">
        <v>1050</v>
      </c>
      <c r="J110" s="50"/>
    </row>
    <row r="111" s="5" customFormat="1" ht="51.95" customHeight="1" spans="1:10">
      <c r="A111" s="20">
        <v>108</v>
      </c>
      <c r="B111" s="52" t="s">
        <v>269</v>
      </c>
      <c r="C111" s="48" t="s">
        <v>222</v>
      </c>
      <c r="D111" s="48" t="s">
        <v>242</v>
      </c>
      <c r="E111" s="49" t="s">
        <v>270</v>
      </c>
      <c r="F111" s="56">
        <v>2022</v>
      </c>
      <c r="G111" s="56" t="s">
        <v>60</v>
      </c>
      <c r="H111" s="56">
        <v>1778</v>
      </c>
      <c r="I111" s="51">
        <v>1778</v>
      </c>
      <c r="J111" s="51"/>
    </row>
    <row r="112" s="5" customFormat="1" ht="51.95" customHeight="1" spans="1:10">
      <c r="A112" s="20">
        <v>109</v>
      </c>
      <c r="B112" s="24" t="s">
        <v>271</v>
      </c>
      <c r="C112" s="24" t="s">
        <v>222</v>
      </c>
      <c r="D112" s="57" t="s">
        <v>242</v>
      </c>
      <c r="E112" s="32" t="s">
        <v>243</v>
      </c>
      <c r="F112" s="20">
        <v>2022</v>
      </c>
      <c r="G112" s="20" t="s">
        <v>60</v>
      </c>
      <c r="H112" s="20">
        <v>274</v>
      </c>
      <c r="I112" s="20">
        <v>274</v>
      </c>
      <c r="J112" s="20"/>
    </row>
    <row r="113" s="5" customFormat="1" ht="51.95" customHeight="1" spans="1:10">
      <c r="A113" s="20">
        <v>110</v>
      </c>
      <c r="B113" s="58" t="s">
        <v>272</v>
      </c>
      <c r="C113" s="45" t="s">
        <v>222</v>
      </c>
      <c r="D113" s="45" t="s">
        <v>131</v>
      </c>
      <c r="E113" s="59" t="s">
        <v>273</v>
      </c>
      <c r="F113" s="60">
        <v>2022</v>
      </c>
      <c r="G113" s="60" t="s">
        <v>60</v>
      </c>
      <c r="H113" s="61">
        <v>190</v>
      </c>
      <c r="I113" s="50">
        <v>190</v>
      </c>
      <c r="J113" s="50"/>
    </row>
    <row r="114" s="5" customFormat="1" ht="66.95" customHeight="1" spans="1:10">
      <c r="A114" s="20">
        <v>111</v>
      </c>
      <c r="B114" s="45" t="s">
        <v>274</v>
      </c>
      <c r="C114" s="45" t="s">
        <v>222</v>
      </c>
      <c r="D114" s="48" t="s">
        <v>35</v>
      </c>
      <c r="E114" s="59" t="s">
        <v>275</v>
      </c>
      <c r="F114" s="60">
        <v>2022</v>
      </c>
      <c r="G114" s="60" t="s">
        <v>60</v>
      </c>
      <c r="H114" s="61">
        <v>45.5</v>
      </c>
      <c r="I114" s="50">
        <v>45.5</v>
      </c>
      <c r="J114" s="50"/>
    </row>
    <row r="115" s="5" customFormat="1" ht="80.85" customHeight="1" spans="1:10">
      <c r="A115" s="20">
        <v>112</v>
      </c>
      <c r="B115" s="45" t="s">
        <v>276</v>
      </c>
      <c r="C115" s="45" t="s">
        <v>222</v>
      </c>
      <c r="D115" s="45" t="s">
        <v>242</v>
      </c>
      <c r="E115" s="46" t="s">
        <v>277</v>
      </c>
      <c r="F115" s="47">
        <v>2022</v>
      </c>
      <c r="G115" s="47" t="s">
        <v>60</v>
      </c>
      <c r="H115" s="47">
        <v>600</v>
      </c>
      <c r="I115" s="47">
        <v>600</v>
      </c>
      <c r="J115" s="47"/>
    </row>
    <row r="116" s="5" customFormat="1" ht="51.95" customHeight="1" spans="1:10">
      <c r="A116" s="20">
        <v>113</v>
      </c>
      <c r="B116" s="45" t="s">
        <v>278</v>
      </c>
      <c r="C116" s="45" t="s">
        <v>222</v>
      </c>
      <c r="D116" s="45" t="s">
        <v>242</v>
      </c>
      <c r="E116" s="46" t="s">
        <v>279</v>
      </c>
      <c r="F116" s="47">
        <v>2022</v>
      </c>
      <c r="G116" s="47" t="s">
        <v>60</v>
      </c>
      <c r="H116" s="47">
        <v>600</v>
      </c>
      <c r="I116" s="47">
        <v>600</v>
      </c>
      <c r="J116" s="47"/>
    </row>
    <row r="117" s="5" customFormat="1" ht="48.95" customHeight="1" spans="1:10">
      <c r="A117" s="20">
        <v>114</v>
      </c>
      <c r="B117" s="45" t="s">
        <v>280</v>
      </c>
      <c r="C117" s="45" t="s">
        <v>222</v>
      </c>
      <c r="D117" s="48" t="s">
        <v>223</v>
      </c>
      <c r="E117" s="46" t="s">
        <v>281</v>
      </c>
      <c r="F117" s="47">
        <v>2022</v>
      </c>
      <c r="G117" s="47" t="s">
        <v>60</v>
      </c>
      <c r="H117" s="47">
        <v>630</v>
      </c>
      <c r="I117" s="47">
        <v>630</v>
      </c>
      <c r="J117" s="47"/>
    </row>
    <row r="118" s="5" customFormat="1" ht="45.2" customHeight="1" spans="1:10">
      <c r="A118" s="20">
        <v>115</v>
      </c>
      <c r="B118" s="45" t="s">
        <v>282</v>
      </c>
      <c r="C118" s="45" t="s">
        <v>222</v>
      </c>
      <c r="D118" s="45" t="s">
        <v>242</v>
      </c>
      <c r="E118" s="46" t="s">
        <v>283</v>
      </c>
      <c r="F118" s="47">
        <v>2022</v>
      </c>
      <c r="G118" s="47" t="s">
        <v>60</v>
      </c>
      <c r="H118" s="47">
        <v>500</v>
      </c>
      <c r="I118" s="47">
        <v>500</v>
      </c>
      <c r="J118" s="47"/>
    </row>
    <row r="119" s="5" customFormat="1" ht="99" customHeight="1" spans="1:10">
      <c r="A119" s="20">
        <v>116</v>
      </c>
      <c r="B119" s="24" t="s">
        <v>284</v>
      </c>
      <c r="C119" s="24" t="s">
        <v>285</v>
      </c>
      <c r="D119" s="24" t="s">
        <v>286</v>
      </c>
      <c r="E119" s="32" t="s">
        <v>287</v>
      </c>
      <c r="F119" s="20" t="s">
        <v>23</v>
      </c>
      <c r="G119" s="20" t="s">
        <v>17</v>
      </c>
      <c r="H119" s="23">
        <v>3795</v>
      </c>
      <c r="I119" s="20">
        <v>1000</v>
      </c>
      <c r="J119" s="20"/>
    </row>
    <row r="120" s="5" customFormat="1" ht="103.5" customHeight="1" spans="1:10">
      <c r="A120" s="20">
        <v>117</v>
      </c>
      <c r="B120" s="62" t="s">
        <v>288</v>
      </c>
      <c r="C120" s="62" t="s">
        <v>285</v>
      </c>
      <c r="D120" s="24" t="s">
        <v>286</v>
      </c>
      <c r="E120" s="63" t="s">
        <v>289</v>
      </c>
      <c r="F120" s="64" t="s">
        <v>23</v>
      </c>
      <c r="G120" s="64" t="s">
        <v>17</v>
      </c>
      <c r="H120" s="20">
        <v>604</v>
      </c>
      <c r="I120" s="20">
        <v>180</v>
      </c>
      <c r="J120" s="20"/>
    </row>
    <row r="121" s="5" customFormat="1" ht="66.95" customHeight="1" spans="1:10">
      <c r="A121" s="20">
        <v>118</v>
      </c>
      <c r="B121" s="24" t="s">
        <v>290</v>
      </c>
      <c r="C121" s="24" t="s">
        <v>285</v>
      </c>
      <c r="D121" s="24" t="s">
        <v>118</v>
      </c>
      <c r="E121" s="32" t="s">
        <v>291</v>
      </c>
      <c r="F121" s="20">
        <v>2022</v>
      </c>
      <c r="G121" s="20" t="s">
        <v>60</v>
      </c>
      <c r="H121" s="20">
        <v>65.7</v>
      </c>
      <c r="I121" s="20">
        <v>65.7</v>
      </c>
      <c r="J121" s="20"/>
    </row>
    <row r="122" s="5" customFormat="1" ht="61.35" customHeight="1" spans="1:10">
      <c r="A122" s="20">
        <v>119</v>
      </c>
      <c r="B122" s="24" t="s">
        <v>292</v>
      </c>
      <c r="C122" s="24" t="s">
        <v>285</v>
      </c>
      <c r="D122" s="24" t="s">
        <v>35</v>
      </c>
      <c r="E122" s="32" t="s">
        <v>293</v>
      </c>
      <c r="F122" s="20">
        <v>2022</v>
      </c>
      <c r="G122" s="20" t="s">
        <v>60</v>
      </c>
      <c r="H122" s="20">
        <v>76.6</v>
      </c>
      <c r="I122" s="20">
        <v>76.6</v>
      </c>
      <c r="J122" s="20"/>
    </row>
    <row r="123" s="5" customFormat="1" ht="66.95" customHeight="1" spans="1:10">
      <c r="A123" s="20">
        <v>120</v>
      </c>
      <c r="B123" s="24" t="s">
        <v>294</v>
      </c>
      <c r="C123" s="24" t="s">
        <v>285</v>
      </c>
      <c r="D123" s="24" t="s">
        <v>157</v>
      </c>
      <c r="E123" s="32" t="s">
        <v>295</v>
      </c>
      <c r="F123" s="20">
        <v>2022</v>
      </c>
      <c r="G123" s="20" t="s">
        <v>60</v>
      </c>
      <c r="H123" s="20">
        <v>63.8</v>
      </c>
      <c r="I123" s="20">
        <v>63.8</v>
      </c>
      <c r="J123" s="20"/>
    </row>
    <row r="124" s="5" customFormat="1" ht="66.95" customHeight="1" spans="1:10">
      <c r="A124" s="20">
        <v>121</v>
      </c>
      <c r="B124" s="24" t="s">
        <v>296</v>
      </c>
      <c r="C124" s="24" t="s">
        <v>285</v>
      </c>
      <c r="D124" s="24" t="s">
        <v>157</v>
      </c>
      <c r="E124" s="32" t="s">
        <v>297</v>
      </c>
      <c r="F124" s="20">
        <v>2022</v>
      </c>
      <c r="G124" s="20" t="s">
        <v>60</v>
      </c>
      <c r="H124" s="20">
        <v>319.7</v>
      </c>
      <c r="I124" s="20">
        <v>319.7</v>
      </c>
      <c r="J124" s="20"/>
    </row>
    <row r="125" s="5" customFormat="1" ht="73.9" customHeight="1" spans="1:10">
      <c r="A125" s="20">
        <v>122</v>
      </c>
      <c r="B125" s="24" t="s">
        <v>298</v>
      </c>
      <c r="C125" s="24" t="s">
        <v>285</v>
      </c>
      <c r="D125" s="24" t="s">
        <v>107</v>
      </c>
      <c r="E125" s="32" t="s">
        <v>299</v>
      </c>
      <c r="F125" s="20">
        <v>2022</v>
      </c>
      <c r="G125" s="20" t="s">
        <v>60</v>
      </c>
      <c r="H125" s="20">
        <v>62.32</v>
      </c>
      <c r="I125" s="20">
        <v>62.32</v>
      </c>
      <c r="J125" s="20"/>
    </row>
    <row r="126" s="5" customFormat="1" ht="96.4" customHeight="1" spans="1:10">
      <c r="A126" s="20">
        <v>123</v>
      </c>
      <c r="B126" s="62" t="s">
        <v>300</v>
      </c>
      <c r="C126" s="62" t="s">
        <v>285</v>
      </c>
      <c r="D126" s="62" t="s">
        <v>285</v>
      </c>
      <c r="E126" s="63" t="s">
        <v>301</v>
      </c>
      <c r="F126" s="64" t="s">
        <v>59</v>
      </c>
      <c r="G126" s="64" t="s">
        <v>60</v>
      </c>
      <c r="H126" s="20">
        <v>3250</v>
      </c>
      <c r="I126" s="20">
        <v>2600</v>
      </c>
      <c r="J126" s="20"/>
    </row>
    <row r="127" s="5" customFormat="1" ht="66.95" customHeight="1" spans="1:10">
      <c r="A127" s="20">
        <v>124</v>
      </c>
      <c r="B127" s="24" t="s">
        <v>302</v>
      </c>
      <c r="C127" s="24" t="s">
        <v>303</v>
      </c>
      <c r="D127" s="24" t="s">
        <v>303</v>
      </c>
      <c r="E127" s="32" t="s">
        <v>304</v>
      </c>
      <c r="F127" s="20" t="s">
        <v>59</v>
      </c>
      <c r="G127" s="20" t="s">
        <v>60</v>
      </c>
      <c r="H127" s="20">
        <v>6241</v>
      </c>
      <c r="I127" s="20">
        <v>2720</v>
      </c>
      <c r="J127" s="20"/>
    </row>
    <row r="128" s="6" customFormat="1" ht="51.95" customHeight="1" spans="1:10">
      <c r="A128" s="20">
        <v>125</v>
      </c>
      <c r="B128" s="24" t="s">
        <v>305</v>
      </c>
      <c r="C128" s="24" t="s">
        <v>303</v>
      </c>
      <c r="D128" s="24" t="s">
        <v>303</v>
      </c>
      <c r="E128" s="32" t="s">
        <v>306</v>
      </c>
      <c r="F128" s="20" t="s">
        <v>59</v>
      </c>
      <c r="G128" s="20" t="s">
        <v>60</v>
      </c>
      <c r="H128" s="65">
        <v>4176</v>
      </c>
      <c r="I128" s="20">
        <v>3876</v>
      </c>
      <c r="J128" s="20"/>
    </row>
    <row r="129" s="6" customFormat="1" ht="66.95" customHeight="1" spans="1:10">
      <c r="A129" s="20">
        <v>126</v>
      </c>
      <c r="B129" s="24" t="s">
        <v>307</v>
      </c>
      <c r="C129" s="24" t="s">
        <v>303</v>
      </c>
      <c r="D129" s="24" t="s">
        <v>303</v>
      </c>
      <c r="E129" s="32" t="s">
        <v>308</v>
      </c>
      <c r="F129" s="20" t="s">
        <v>59</v>
      </c>
      <c r="G129" s="20" t="s">
        <v>60</v>
      </c>
      <c r="H129" s="20">
        <v>3282</v>
      </c>
      <c r="I129" s="20">
        <v>1340</v>
      </c>
      <c r="J129" s="20"/>
    </row>
    <row r="130" s="6" customFormat="1" ht="51.95" customHeight="1" spans="1:10">
      <c r="A130" s="20">
        <v>127</v>
      </c>
      <c r="B130" s="24" t="s">
        <v>309</v>
      </c>
      <c r="C130" s="24" t="s">
        <v>303</v>
      </c>
      <c r="D130" s="24" t="s">
        <v>303</v>
      </c>
      <c r="E130" s="32" t="s">
        <v>310</v>
      </c>
      <c r="F130" s="20" t="s">
        <v>59</v>
      </c>
      <c r="G130" s="20" t="s">
        <v>60</v>
      </c>
      <c r="H130" s="65">
        <v>1508</v>
      </c>
      <c r="I130" s="20">
        <v>1280</v>
      </c>
      <c r="J130" s="20"/>
    </row>
    <row r="131" s="6" customFormat="1" ht="51.95" customHeight="1" spans="1:10">
      <c r="A131" s="20">
        <v>128</v>
      </c>
      <c r="B131" s="24" t="s">
        <v>311</v>
      </c>
      <c r="C131" s="24" t="s">
        <v>303</v>
      </c>
      <c r="D131" s="24" t="s">
        <v>303</v>
      </c>
      <c r="E131" s="32" t="s">
        <v>312</v>
      </c>
      <c r="F131" s="20" t="s">
        <v>59</v>
      </c>
      <c r="G131" s="20" t="s">
        <v>60</v>
      </c>
      <c r="H131" s="65">
        <v>953</v>
      </c>
      <c r="I131" s="20">
        <v>758</v>
      </c>
      <c r="J131" s="20"/>
    </row>
    <row r="132" s="6" customFormat="1" ht="126" customHeight="1" spans="1:10">
      <c r="A132" s="20">
        <v>129</v>
      </c>
      <c r="B132" s="67" t="s">
        <v>313</v>
      </c>
      <c r="C132" s="67" t="s">
        <v>303</v>
      </c>
      <c r="D132" s="67" t="s">
        <v>303</v>
      </c>
      <c r="E132" s="32" t="s">
        <v>314</v>
      </c>
      <c r="F132" s="68" t="s">
        <v>59</v>
      </c>
      <c r="G132" s="69" t="s">
        <v>60</v>
      </c>
      <c r="H132" s="69">
        <v>7872.9</v>
      </c>
      <c r="I132" s="69">
        <v>7872.9</v>
      </c>
      <c r="J132" s="69"/>
    </row>
    <row r="133" s="6" customFormat="1" ht="51.95" customHeight="1" spans="1:10">
      <c r="A133" s="20">
        <v>130</v>
      </c>
      <c r="B133" s="67" t="s">
        <v>315</v>
      </c>
      <c r="C133" s="67" t="s">
        <v>303</v>
      </c>
      <c r="D133" s="67" t="s">
        <v>303</v>
      </c>
      <c r="E133" s="32" t="s">
        <v>316</v>
      </c>
      <c r="F133" s="68" t="s">
        <v>59</v>
      </c>
      <c r="G133" s="69" t="s">
        <v>60</v>
      </c>
      <c r="H133" s="70">
        <v>600</v>
      </c>
      <c r="I133" s="70">
        <v>600</v>
      </c>
      <c r="J133" s="70"/>
    </row>
    <row r="134" s="6" customFormat="1" ht="66.95" customHeight="1" spans="1:10">
      <c r="A134" s="20">
        <v>131</v>
      </c>
      <c r="B134" s="71" t="s">
        <v>317</v>
      </c>
      <c r="C134" s="71" t="s">
        <v>303</v>
      </c>
      <c r="D134" s="71" t="s">
        <v>303</v>
      </c>
      <c r="E134" s="72" t="s">
        <v>318</v>
      </c>
      <c r="F134" s="72" t="s">
        <v>59</v>
      </c>
      <c r="G134" s="70" t="s">
        <v>60</v>
      </c>
      <c r="H134" s="70">
        <v>28742</v>
      </c>
      <c r="I134" s="70">
        <v>12000</v>
      </c>
      <c r="J134" s="70"/>
    </row>
    <row r="135" s="6" customFormat="1" ht="82.15" customHeight="1" spans="1:10">
      <c r="A135" s="20">
        <v>132</v>
      </c>
      <c r="B135" s="24" t="s">
        <v>319</v>
      </c>
      <c r="C135" s="24" t="s">
        <v>303</v>
      </c>
      <c r="D135" s="24" t="s">
        <v>303</v>
      </c>
      <c r="E135" s="32" t="s">
        <v>320</v>
      </c>
      <c r="F135" s="20" t="s">
        <v>59</v>
      </c>
      <c r="G135" s="20" t="s">
        <v>60</v>
      </c>
      <c r="H135" s="20">
        <v>500</v>
      </c>
      <c r="I135" s="20">
        <v>453</v>
      </c>
      <c r="J135" s="20"/>
    </row>
    <row r="136" s="5" customFormat="1" ht="51.95" customHeight="1" spans="1:10">
      <c r="A136" s="20">
        <v>133</v>
      </c>
      <c r="B136" s="24" t="s">
        <v>321</v>
      </c>
      <c r="C136" s="24" t="s">
        <v>322</v>
      </c>
      <c r="D136" s="24" t="s">
        <v>322</v>
      </c>
      <c r="E136" s="32" t="s">
        <v>323</v>
      </c>
      <c r="F136" s="20" t="s">
        <v>23</v>
      </c>
      <c r="G136" s="20" t="s">
        <v>17</v>
      </c>
      <c r="H136" s="73">
        <v>6750</v>
      </c>
      <c r="I136" s="20">
        <v>6750</v>
      </c>
      <c r="J136" s="20"/>
    </row>
    <row r="137" s="5" customFormat="1" ht="125.25" customHeight="1" spans="1:10">
      <c r="A137" s="20">
        <v>134</v>
      </c>
      <c r="B137" s="71" t="s">
        <v>324</v>
      </c>
      <c r="C137" s="71" t="s">
        <v>322</v>
      </c>
      <c r="D137" s="71" t="s">
        <v>325</v>
      </c>
      <c r="E137" s="72" t="s">
        <v>326</v>
      </c>
      <c r="F137" s="70" t="s">
        <v>26</v>
      </c>
      <c r="G137" s="70" t="s">
        <v>17</v>
      </c>
      <c r="H137" s="70">
        <v>101030</v>
      </c>
      <c r="I137" s="20">
        <v>4000</v>
      </c>
      <c r="J137" s="20"/>
    </row>
    <row r="138" s="5" customFormat="1" ht="93.95" customHeight="1" spans="1:10">
      <c r="A138" s="20">
        <v>135</v>
      </c>
      <c r="B138" s="24" t="s">
        <v>327</v>
      </c>
      <c r="C138" s="24" t="s">
        <v>322</v>
      </c>
      <c r="D138" s="24" t="s">
        <v>183</v>
      </c>
      <c r="E138" s="32" t="s">
        <v>328</v>
      </c>
      <c r="F138" s="20" t="s">
        <v>26</v>
      </c>
      <c r="G138" s="20" t="s">
        <v>17</v>
      </c>
      <c r="H138" s="20">
        <v>6000</v>
      </c>
      <c r="I138" s="20">
        <v>2000</v>
      </c>
      <c r="J138" s="20"/>
    </row>
    <row r="139" s="5" customFormat="1" ht="123.4" customHeight="1" spans="1:10">
      <c r="A139" s="20">
        <v>136</v>
      </c>
      <c r="B139" s="71" t="s">
        <v>329</v>
      </c>
      <c r="C139" s="71" t="s">
        <v>322</v>
      </c>
      <c r="D139" s="71" t="s">
        <v>330</v>
      </c>
      <c r="E139" s="72" t="s">
        <v>331</v>
      </c>
      <c r="F139" s="70" t="s">
        <v>23</v>
      </c>
      <c r="G139" s="70" t="s">
        <v>17</v>
      </c>
      <c r="H139" s="70">
        <v>500</v>
      </c>
      <c r="I139" s="20">
        <v>253</v>
      </c>
      <c r="J139" s="20"/>
    </row>
    <row r="140" s="5" customFormat="1" ht="51.95" customHeight="1" spans="1:10">
      <c r="A140" s="20">
        <v>137</v>
      </c>
      <c r="B140" s="71" t="s">
        <v>332</v>
      </c>
      <c r="C140" s="71" t="s">
        <v>322</v>
      </c>
      <c r="D140" s="71" t="s">
        <v>322</v>
      </c>
      <c r="E140" s="72" t="s">
        <v>333</v>
      </c>
      <c r="F140" s="70" t="s">
        <v>59</v>
      </c>
      <c r="G140" s="70" t="s">
        <v>60</v>
      </c>
      <c r="H140" s="70">
        <v>7500</v>
      </c>
      <c r="I140" s="20">
        <v>100</v>
      </c>
      <c r="J140" s="20"/>
    </row>
    <row r="141" s="5" customFormat="1" ht="51.95" customHeight="1" spans="1:10">
      <c r="A141" s="20">
        <v>138</v>
      </c>
      <c r="B141" s="24" t="s">
        <v>334</v>
      </c>
      <c r="C141" s="24" t="s">
        <v>322</v>
      </c>
      <c r="D141" s="24" t="s">
        <v>322</v>
      </c>
      <c r="E141" s="32" t="s">
        <v>335</v>
      </c>
      <c r="F141" s="20" t="s">
        <v>59</v>
      </c>
      <c r="G141" s="20" t="s">
        <v>60</v>
      </c>
      <c r="H141" s="65">
        <v>4200</v>
      </c>
      <c r="I141" s="20">
        <v>1375</v>
      </c>
      <c r="J141" s="20"/>
    </row>
    <row r="142" s="5" customFormat="1" ht="118.35" customHeight="1" spans="1:10">
      <c r="A142" s="20">
        <v>139</v>
      </c>
      <c r="B142" s="71" t="s">
        <v>336</v>
      </c>
      <c r="C142" s="71" t="s">
        <v>322</v>
      </c>
      <c r="D142" s="71" t="s">
        <v>322</v>
      </c>
      <c r="E142" s="72" t="s">
        <v>337</v>
      </c>
      <c r="F142" s="70" t="s">
        <v>59</v>
      </c>
      <c r="G142" s="20" t="s">
        <v>60</v>
      </c>
      <c r="H142" s="70">
        <v>1000</v>
      </c>
      <c r="I142" s="20">
        <v>500</v>
      </c>
      <c r="J142" s="20"/>
    </row>
    <row r="143" s="5" customFormat="1" ht="57" customHeight="1" spans="1:10">
      <c r="A143" s="20">
        <v>140</v>
      </c>
      <c r="B143" s="24" t="s">
        <v>338</v>
      </c>
      <c r="C143" s="24" t="s">
        <v>339</v>
      </c>
      <c r="D143" s="24" t="s">
        <v>340</v>
      </c>
      <c r="E143" s="32" t="s">
        <v>341</v>
      </c>
      <c r="F143" s="20" t="s">
        <v>23</v>
      </c>
      <c r="G143" s="20" t="s">
        <v>17</v>
      </c>
      <c r="H143" s="20">
        <f>5800+5800*0.15</f>
        <v>6670</v>
      </c>
      <c r="I143" s="20">
        <v>4000</v>
      </c>
      <c r="J143" s="20"/>
    </row>
    <row r="144" s="5" customFormat="1" ht="51.95" customHeight="1" spans="1:10">
      <c r="A144" s="20">
        <v>141</v>
      </c>
      <c r="B144" s="24" t="s">
        <v>342</v>
      </c>
      <c r="C144" s="24" t="s">
        <v>339</v>
      </c>
      <c r="D144" s="24" t="s">
        <v>340</v>
      </c>
      <c r="E144" s="32" t="s">
        <v>343</v>
      </c>
      <c r="F144" s="20" t="s">
        <v>59</v>
      </c>
      <c r="G144" s="20" t="s">
        <v>60</v>
      </c>
      <c r="H144" s="20">
        <v>3600</v>
      </c>
      <c r="I144" s="20">
        <v>2000</v>
      </c>
      <c r="J144" s="20"/>
    </row>
    <row r="145" ht="51.95" customHeight="1" spans="1:10">
      <c r="A145" s="20">
        <v>142</v>
      </c>
      <c r="B145" s="24" t="s">
        <v>344</v>
      </c>
      <c r="C145" s="24" t="s">
        <v>339</v>
      </c>
      <c r="D145" s="24" t="s">
        <v>340</v>
      </c>
      <c r="E145" s="32" t="s">
        <v>345</v>
      </c>
      <c r="F145" s="47">
        <v>2022</v>
      </c>
      <c r="G145" s="20" t="s">
        <v>60</v>
      </c>
      <c r="H145" s="20">
        <v>20000</v>
      </c>
      <c r="I145" s="20">
        <v>20000</v>
      </c>
      <c r="J145" s="20"/>
    </row>
    <row r="146" s="5" customFormat="1" ht="51.95" customHeight="1" spans="1:10">
      <c r="A146" s="20">
        <v>143</v>
      </c>
      <c r="B146" s="24" t="s">
        <v>346</v>
      </c>
      <c r="C146" s="24" t="s">
        <v>339</v>
      </c>
      <c r="D146" s="24" t="s">
        <v>347</v>
      </c>
      <c r="E146" s="32" t="s">
        <v>348</v>
      </c>
      <c r="F146" s="47">
        <v>2022</v>
      </c>
      <c r="G146" s="20" t="s">
        <v>60</v>
      </c>
      <c r="H146" s="20">
        <v>200</v>
      </c>
      <c r="I146" s="20">
        <v>200</v>
      </c>
      <c r="J146" s="20"/>
    </row>
    <row r="147" s="5" customFormat="1" ht="51.95" customHeight="1" spans="1:10">
      <c r="A147" s="20">
        <v>144</v>
      </c>
      <c r="B147" s="24" t="s">
        <v>349</v>
      </c>
      <c r="C147" s="24" t="s">
        <v>339</v>
      </c>
      <c r="D147" s="24" t="s">
        <v>347</v>
      </c>
      <c r="E147" s="32" t="s">
        <v>350</v>
      </c>
      <c r="F147" s="47">
        <v>2022</v>
      </c>
      <c r="G147" s="20" t="s">
        <v>60</v>
      </c>
      <c r="H147" s="20">
        <v>500</v>
      </c>
      <c r="I147" s="20">
        <v>500</v>
      </c>
      <c r="J147" s="20"/>
    </row>
    <row r="148" s="5" customFormat="1" ht="82.5" customHeight="1" spans="1:10">
      <c r="A148" s="20">
        <v>145</v>
      </c>
      <c r="B148" s="74" t="s">
        <v>351</v>
      </c>
      <c r="C148" s="45" t="s">
        <v>339</v>
      </c>
      <c r="D148" s="45" t="s">
        <v>347</v>
      </c>
      <c r="E148" s="46" t="s">
        <v>352</v>
      </c>
      <c r="F148" s="47">
        <v>2022</v>
      </c>
      <c r="G148" s="47" t="s">
        <v>60</v>
      </c>
      <c r="H148" s="47">
        <v>1850.2</v>
      </c>
      <c r="I148" s="47">
        <v>1850.2</v>
      </c>
      <c r="J148" s="47"/>
    </row>
    <row r="149" s="5" customFormat="1" ht="66.95" customHeight="1" spans="1:10">
      <c r="A149" s="20">
        <v>146</v>
      </c>
      <c r="B149" s="45" t="s">
        <v>353</v>
      </c>
      <c r="C149" s="45" t="s">
        <v>339</v>
      </c>
      <c r="D149" s="45" t="s">
        <v>347</v>
      </c>
      <c r="E149" s="46" t="s">
        <v>354</v>
      </c>
      <c r="F149" s="47">
        <v>2022</v>
      </c>
      <c r="G149" s="47" t="s">
        <v>60</v>
      </c>
      <c r="H149" s="47">
        <v>739.4</v>
      </c>
      <c r="I149" s="47">
        <v>739.4</v>
      </c>
      <c r="J149" s="47"/>
    </row>
    <row r="150" s="5" customFormat="1" ht="51.95" customHeight="1" spans="1:10">
      <c r="A150" s="20">
        <v>147</v>
      </c>
      <c r="B150" s="24" t="s">
        <v>355</v>
      </c>
      <c r="C150" s="24" t="s">
        <v>356</v>
      </c>
      <c r="D150" s="24" t="s">
        <v>357</v>
      </c>
      <c r="E150" s="32" t="s">
        <v>358</v>
      </c>
      <c r="F150" s="20" t="s">
        <v>33</v>
      </c>
      <c r="G150" s="20" t="s">
        <v>17</v>
      </c>
      <c r="H150" s="20">
        <v>6800</v>
      </c>
      <c r="I150" s="20">
        <v>1500</v>
      </c>
      <c r="J150" s="20"/>
    </row>
    <row r="151" s="5" customFormat="1" ht="48.95" customHeight="1" spans="1:10">
      <c r="A151" s="20">
        <v>148</v>
      </c>
      <c r="B151" s="24" t="s">
        <v>359</v>
      </c>
      <c r="C151" s="24" t="s">
        <v>356</v>
      </c>
      <c r="D151" s="24" t="s">
        <v>360</v>
      </c>
      <c r="E151" s="32" t="s">
        <v>361</v>
      </c>
      <c r="F151" s="20" t="s">
        <v>23</v>
      </c>
      <c r="G151" s="20" t="s">
        <v>17</v>
      </c>
      <c r="H151" s="20">
        <v>500</v>
      </c>
      <c r="I151" s="20">
        <v>250</v>
      </c>
      <c r="J151" s="20"/>
    </row>
    <row r="152" s="5" customFormat="1" ht="51.95" customHeight="1" spans="1:10">
      <c r="A152" s="20">
        <v>149</v>
      </c>
      <c r="B152" s="24" t="s">
        <v>362</v>
      </c>
      <c r="C152" s="24" t="s">
        <v>356</v>
      </c>
      <c r="D152" s="24" t="s">
        <v>363</v>
      </c>
      <c r="E152" s="32" t="s">
        <v>364</v>
      </c>
      <c r="F152" s="20" t="s">
        <v>23</v>
      </c>
      <c r="G152" s="20" t="s">
        <v>17</v>
      </c>
      <c r="H152" s="20">
        <v>385</v>
      </c>
      <c r="I152" s="20">
        <v>200</v>
      </c>
      <c r="J152" s="20"/>
    </row>
    <row r="153" s="5" customFormat="1" ht="51.95" customHeight="1" spans="1:10">
      <c r="A153" s="20">
        <v>150</v>
      </c>
      <c r="B153" s="24" t="s">
        <v>365</v>
      </c>
      <c r="C153" s="24" t="s">
        <v>356</v>
      </c>
      <c r="D153" s="24" t="s">
        <v>366</v>
      </c>
      <c r="E153" s="32" t="s">
        <v>367</v>
      </c>
      <c r="F153" s="20" t="s">
        <v>59</v>
      </c>
      <c r="G153" s="20" t="s">
        <v>60</v>
      </c>
      <c r="H153" s="20">
        <v>2100</v>
      </c>
      <c r="I153" s="20">
        <v>500</v>
      </c>
      <c r="J153" s="20"/>
    </row>
    <row r="154" s="5" customFormat="1" ht="46.35" customHeight="1" spans="1:10">
      <c r="A154" s="20">
        <v>151</v>
      </c>
      <c r="B154" s="24" t="s">
        <v>368</v>
      </c>
      <c r="C154" s="24" t="s">
        <v>356</v>
      </c>
      <c r="D154" s="24" t="s">
        <v>369</v>
      </c>
      <c r="E154" s="32" t="s">
        <v>370</v>
      </c>
      <c r="F154" s="20" t="s">
        <v>59</v>
      </c>
      <c r="G154" s="20" t="s">
        <v>60</v>
      </c>
      <c r="H154" s="20">
        <v>2000</v>
      </c>
      <c r="I154" s="20">
        <v>500</v>
      </c>
      <c r="J154" s="20"/>
    </row>
    <row r="155" s="5" customFormat="1" ht="82.15" customHeight="1" spans="1:10">
      <c r="A155" s="20">
        <v>152</v>
      </c>
      <c r="B155" s="24" t="s">
        <v>371</v>
      </c>
      <c r="C155" s="24" t="s">
        <v>356</v>
      </c>
      <c r="D155" s="24" t="s">
        <v>372</v>
      </c>
      <c r="E155" s="32" t="s">
        <v>373</v>
      </c>
      <c r="F155" s="20" t="s">
        <v>63</v>
      </c>
      <c r="G155" s="20" t="s">
        <v>60</v>
      </c>
      <c r="H155" s="20">
        <v>34008</v>
      </c>
      <c r="I155" s="20">
        <v>400</v>
      </c>
      <c r="J155" s="20"/>
    </row>
    <row r="156" s="5" customFormat="1" ht="66.95" customHeight="1" spans="1:10">
      <c r="A156" s="20">
        <v>153</v>
      </c>
      <c r="B156" s="24" t="s">
        <v>374</v>
      </c>
      <c r="C156" s="24" t="s">
        <v>375</v>
      </c>
      <c r="D156" s="24" t="s">
        <v>376</v>
      </c>
      <c r="E156" s="32" t="s">
        <v>377</v>
      </c>
      <c r="F156" s="20" t="s">
        <v>59</v>
      </c>
      <c r="G156" s="20" t="s">
        <v>60</v>
      </c>
      <c r="H156" s="20">
        <v>2550</v>
      </c>
      <c r="I156" s="20">
        <v>1530</v>
      </c>
      <c r="J156" s="20"/>
    </row>
    <row r="157" ht="69.95" customHeight="1" spans="1:10">
      <c r="A157" s="20">
        <v>154</v>
      </c>
      <c r="B157" s="24" t="s">
        <v>378</v>
      </c>
      <c r="C157" s="24" t="s">
        <v>375</v>
      </c>
      <c r="D157" s="24" t="s">
        <v>376</v>
      </c>
      <c r="E157" s="32" t="s">
        <v>379</v>
      </c>
      <c r="F157" s="20" t="s">
        <v>59</v>
      </c>
      <c r="G157" s="20" t="s">
        <v>60</v>
      </c>
      <c r="H157" s="20">
        <v>3510</v>
      </c>
      <c r="I157" s="20">
        <v>1217</v>
      </c>
      <c r="J157" s="20"/>
    </row>
    <row r="158" s="5" customFormat="1" ht="51.95" customHeight="1" spans="1:10">
      <c r="A158" s="20">
        <v>155</v>
      </c>
      <c r="B158" s="24" t="s">
        <v>380</v>
      </c>
      <c r="C158" s="24" t="s">
        <v>375</v>
      </c>
      <c r="D158" s="24" t="s">
        <v>375</v>
      </c>
      <c r="E158" s="32" t="s">
        <v>381</v>
      </c>
      <c r="F158" s="20" t="s">
        <v>59</v>
      </c>
      <c r="G158" s="20" t="s">
        <v>60</v>
      </c>
      <c r="H158" s="20">
        <v>2370</v>
      </c>
      <c r="I158" s="20">
        <v>1659</v>
      </c>
      <c r="J158" s="20"/>
    </row>
    <row r="159" s="6" customFormat="1" ht="122.25" customHeight="1" spans="1:10">
      <c r="A159" s="20">
        <v>156</v>
      </c>
      <c r="B159" s="24" t="s">
        <v>382</v>
      </c>
      <c r="C159" s="24" t="s">
        <v>375</v>
      </c>
      <c r="D159" s="24" t="s">
        <v>383</v>
      </c>
      <c r="E159" s="32" t="s">
        <v>384</v>
      </c>
      <c r="F159" s="20">
        <v>2022</v>
      </c>
      <c r="G159" s="20" t="s">
        <v>60</v>
      </c>
      <c r="H159" s="20">
        <v>500</v>
      </c>
      <c r="I159" s="20">
        <v>500</v>
      </c>
      <c r="J159" s="20"/>
    </row>
    <row r="160" s="6" customFormat="1" ht="51.95" customHeight="1" spans="1:10">
      <c r="A160" s="20">
        <v>157</v>
      </c>
      <c r="B160" s="24" t="s">
        <v>385</v>
      </c>
      <c r="C160" s="24" t="s">
        <v>375</v>
      </c>
      <c r="D160" s="24" t="s">
        <v>386</v>
      </c>
      <c r="E160" s="32" t="s">
        <v>387</v>
      </c>
      <c r="F160" s="20">
        <v>2022</v>
      </c>
      <c r="G160" s="20" t="s">
        <v>60</v>
      </c>
      <c r="H160" s="20">
        <v>850</v>
      </c>
      <c r="I160" s="20">
        <v>850</v>
      </c>
      <c r="J160" s="20"/>
    </row>
    <row r="161" s="6" customFormat="1" ht="111.4" customHeight="1" spans="1:10">
      <c r="A161" s="20">
        <v>158</v>
      </c>
      <c r="B161" s="21" t="s">
        <v>388</v>
      </c>
      <c r="C161" s="21" t="s">
        <v>375</v>
      </c>
      <c r="D161" s="21" t="s">
        <v>375</v>
      </c>
      <c r="E161" s="22" t="s">
        <v>389</v>
      </c>
      <c r="F161" s="23" t="s">
        <v>177</v>
      </c>
      <c r="G161" s="23" t="s">
        <v>60</v>
      </c>
      <c r="H161" s="23">
        <v>150000</v>
      </c>
      <c r="I161" s="23">
        <v>500</v>
      </c>
      <c r="J161" s="23"/>
    </row>
    <row r="162" s="5" customFormat="1" ht="97.15" customHeight="1" spans="1:10">
      <c r="A162" s="20">
        <v>159</v>
      </c>
      <c r="B162" s="24" t="s">
        <v>390</v>
      </c>
      <c r="C162" s="24" t="s">
        <v>391</v>
      </c>
      <c r="D162" s="24" t="s">
        <v>391</v>
      </c>
      <c r="E162" s="32" t="s">
        <v>392</v>
      </c>
      <c r="F162" s="20" t="s">
        <v>26</v>
      </c>
      <c r="G162" s="20" t="s">
        <v>17</v>
      </c>
      <c r="H162" s="20">
        <v>2527</v>
      </c>
      <c r="I162" s="20">
        <v>1500</v>
      </c>
      <c r="J162" s="20"/>
    </row>
    <row r="163" s="5" customFormat="1" ht="82.15" customHeight="1" spans="1:10">
      <c r="A163" s="20">
        <v>160</v>
      </c>
      <c r="B163" s="24" t="s">
        <v>393</v>
      </c>
      <c r="C163" s="24" t="s">
        <v>391</v>
      </c>
      <c r="D163" s="24" t="s">
        <v>394</v>
      </c>
      <c r="E163" s="32" t="s">
        <v>395</v>
      </c>
      <c r="F163" s="20" t="s">
        <v>26</v>
      </c>
      <c r="G163" s="20" t="s">
        <v>17</v>
      </c>
      <c r="H163" s="20">
        <v>400</v>
      </c>
      <c r="I163" s="20">
        <v>285</v>
      </c>
      <c r="J163" s="20"/>
    </row>
    <row r="164" s="6" customFormat="1" ht="66.95" customHeight="1" spans="1:10">
      <c r="A164" s="20">
        <v>161</v>
      </c>
      <c r="B164" s="24" t="s">
        <v>396</v>
      </c>
      <c r="C164" s="24" t="s">
        <v>391</v>
      </c>
      <c r="D164" s="24" t="s">
        <v>391</v>
      </c>
      <c r="E164" s="32" t="s">
        <v>397</v>
      </c>
      <c r="F164" s="20" t="s">
        <v>63</v>
      </c>
      <c r="G164" s="20" t="s">
        <v>60</v>
      </c>
      <c r="H164" s="20">
        <v>2308</v>
      </c>
      <c r="I164" s="20">
        <v>1808</v>
      </c>
      <c r="J164" s="20"/>
    </row>
    <row r="165" s="6" customFormat="1" ht="136.5" customHeight="1" spans="1:10">
      <c r="A165" s="20">
        <v>162</v>
      </c>
      <c r="B165" s="24" t="s">
        <v>398</v>
      </c>
      <c r="C165" s="24" t="s">
        <v>391</v>
      </c>
      <c r="D165" s="24" t="s">
        <v>399</v>
      </c>
      <c r="E165" s="22" t="s">
        <v>400</v>
      </c>
      <c r="F165" s="20" t="s">
        <v>59</v>
      </c>
      <c r="G165" s="20" t="s">
        <v>60</v>
      </c>
      <c r="H165" s="20">
        <v>5207.19</v>
      </c>
      <c r="I165" s="20">
        <v>2000</v>
      </c>
      <c r="J165" s="20"/>
    </row>
    <row r="166" s="6" customFormat="1" ht="70.15" customHeight="1" spans="1:10">
      <c r="A166" s="20">
        <v>163</v>
      </c>
      <c r="B166" s="24" t="s">
        <v>401</v>
      </c>
      <c r="C166" s="75" t="s">
        <v>391</v>
      </c>
      <c r="D166" s="24" t="s">
        <v>391</v>
      </c>
      <c r="E166" s="32" t="s">
        <v>402</v>
      </c>
      <c r="F166" s="20" t="s">
        <v>59</v>
      </c>
      <c r="G166" s="20" t="s">
        <v>60</v>
      </c>
      <c r="H166" s="20">
        <v>1705</v>
      </c>
      <c r="I166" s="20">
        <v>50</v>
      </c>
      <c r="J166" s="20"/>
    </row>
    <row r="167" s="5" customFormat="1" ht="78.4" customHeight="1" spans="1:10">
      <c r="A167" s="20">
        <v>164</v>
      </c>
      <c r="B167" s="24" t="s">
        <v>403</v>
      </c>
      <c r="C167" s="24" t="s">
        <v>404</v>
      </c>
      <c r="D167" s="28" t="s">
        <v>405</v>
      </c>
      <c r="E167" s="32" t="s">
        <v>406</v>
      </c>
      <c r="F167" s="20" t="s">
        <v>59</v>
      </c>
      <c r="G167" s="20" t="s">
        <v>60</v>
      </c>
      <c r="H167" s="31">
        <v>923.25</v>
      </c>
      <c r="I167" s="31">
        <v>923.25</v>
      </c>
      <c r="J167" s="31"/>
    </row>
    <row r="168" s="5" customFormat="1" ht="82.15" customHeight="1" spans="1:10">
      <c r="A168" s="20">
        <v>165</v>
      </c>
      <c r="B168" s="24" t="s">
        <v>407</v>
      </c>
      <c r="C168" s="24" t="s">
        <v>404</v>
      </c>
      <c r="D168" s="28" t="s">
        <v>405</v>
      </c>
      <c r="E168" s="32" t="s">
        <v>408</v>
      </c>
      <c r="F168" s="20" t="s">
        <v>59</v>
      </c>
      <c r="G168" s="20" t="s">
        <v>60</v>
      </c>
      <c r="H168" s="31">
        <v>2022.06</v>
      </c>
      <c r="I168" s="31">
        <v>2022.06</v>
      </c>
      <c r="J168" s="31"/>
    </row>
    <row r="169" s="6" customFormat="1" ht="82.15" customHeight="1" spans="1:10">
      <c r="A169" s="20">
        <v>166</v>
      </c>
      <c r="B169" s="24" t="s">
        <v>409</v>
      </c>
      <c r="C169" s="24" t="s">
        <v>404</v>
      </c>
      <c r="D169" s="24" t="s">
        <v>404</v>
      </c>
      <c r="E169" s="32" t="s">
        <v>410</v>
      </c>
      <c r="F169" s="20" t="s">
        <v>59</v>
      </c>
      <c r="G169" s="20" t="s">
        <v>60</v>
      </c>
      <c r="H169" s="20">
        <v>3000</v>
      </c>
      <c r="I169" s="20">
        <v>2000</v>
      </c>
      <c r="J169" s="20"/>
    </row>
    <row r="170" s="6" customFormat="1" ht="102" customHeight="1" spans="1:10">
      <c r="A170" s="20">
        <v>167</v>
      </c>
      <c r="B170" s="24" t="s">
        <v>411</v>
      </c>
      <c r="C170" s="24" t="s">
        <v>404</v>
      </c>
      <c r="D170" s="24" t="s">
        <v>404</v>
      </c>
      <c r="E170" s="22" t="s">
        <v>412</v>
      </c>
      <c r="F170" s="20" t="s">
        <v>63</v>
      </c>
      <c r="G170" s="20" t="s">
        <v>60</v>
      </c>
      <c r="H170" s="20">
        <v>699.2</v>
      </c>
      <c r="I170" s="20">
        <v>310</v>
      </c>
      <c r="J170" s="20"/>
    </row>
    <row r="171" s="5" customFormat="1" ht="63.2" customHeight="1" spans="1:10">
      <c r="A171" s="20">
        <v>168</v>
      </c>
      <c r="B171" s="24" t="s">
        <v>413</v>
      </c>
      <c r="C171" s="24" t="s">
        <v>414</v>
      </c>
      <c r="D171" s="24" t="s">
        <v>415</v>
      </c>
      <c r="E171" s="32" t="s">
        <v>416</v>
      </c>
      <c r="F171" s="20" t="s">
        <v>33</v>
      </c>
      <c r="G171" s="20" t="s">
        <v>17</v>
      </c>
      <c r="H171" s="20">
        <v>7564</v>
      </c>
      <c r="I171" s="20">
        <v>5000</v>
      </c>
      <c r="J171" s="20"/>
    </row>
    <row r="172" s="5" customFormat="1" ht="79.5" customHeight="1" spans="1:10">
      <c r="A172" s="20">
        <v>169</v>
      </c>
      <c r="B172" s="24" t="s">
        <v>417</v>
      </c>
      <c r="C172" s="24" t="s">
        <v>414</v>
      </c>
      <c r="D172" s="24" t="s">
        <v>418</v>
      </c>
      <c r="E172" s="32" t="s">
        <v>419</v>
      </c>
      <c r="F172" s="20" t="s">
        <v>63</v>
      </c>
      <c r="G172" s="20" t="s">
        <v>60</v>
      </c>
      <c r="H172" s="20">
        <v>15965.5</v>
      </c>
      <c r="I172" s="20">
        <v>5000</v>
      </c>
      <c r="J172" s="20"/>
    </row>
    <row r="173" s="5" customFormat="1" ht="87.6" customHeight="1" spans="1:10">
      <c r="A173" s="20">
        <v>170</v>
      </c>
      <c r="B173" s="24" t="s">
        <v>420</v>
      </c>
      <c r="C173" s="24" t="s">
        <v>414</v>
      </c>
      <c r="D173" s="24" t="s">
        <v>421</v>
      </c>
      <c r="E173" s="32" t="s">
        <v>422</v>
      </c>
      <c r="F173" s="20">
        <v>2022</v>
      </c>
      <c r="G173" s="20" t="s">
        <v>60</v>
      </c>
      <c r="H173" s="20">
        <v>150</v>
      </c>
      <c r="I173" s="20">
        <v>150</v>
      </c>
      <c r="J173" s="20"/>
    </row>
    <row r="174" s="7" customFormat="1" ht="51.95" customHeight="1" spans="1:10">
      <c r="A174" s="20">
        <v>171</v>
      </c>
      <c r="B174" s="21" t="s">
        <v>423</v>
      </c>
      <c r="C174" s="21" t="s">
        <v>424</v>
      </c>
      <c r="D174" s="21" t="s">
        <v>424</v>
      </c>
      <c r="E174" s="22" t="s">
        <v>425</v>
      </c>
      <c r="F174" s="23">
        <v>2022</v>
      </c>
      <c r="G174" s="23" t="s">
        <v>60</v>
      </c>
      <c r="H174" s="23">
        <v>210</v>
      </c>
      <c r="I174" s="23">
        <v>210</v>
      </c>
      <c r="J174" s="23"/>
    </row>
    <row r="175" ht="51.95" customHeight="1" spans="1:10">
      <c r="A175" s="20">
        <v>172</v>
      </c>
      <c r="B175" s="21" t="s">
        <v>426</v>
      </c>
      <c r="C175" s="21" t="s">
        <v>424</v>
      </c>
      <c r="D175" s="21" t="s">
        <v>424</v>
      </c>
      <c r="E175" s="22" t="s">
        <v>427</v>
      </c>
      <c r="F175" s="23" t="s">
        <v>59</v>
      </c>
      <c r="G175" s="23" t="s">
        <v>60</v>
      </c>
      <c r="H175" s="31">
        <v>6081.79</v>
      </c>
      <c r="I175" s="23">
        <v>1500</v>
      </c>
      <c r="J175" s="23"/>
    </row>
    <row r="176" s="6" customFormat="1" ht="66.95" customHeight="1" spans="1:10">
      <c r="A176" s="20">
        <v>173</v>
      </c>
      <c r="B176" s="24" t="s">
        <v>428</v>
      </c>
      <c r="C176" s="24" t="s">
        <v>424</v>
      </c>
      <c r="D176" s="24" t="s">
        <v>424</v>
      </c>
      <c r="E176" s="32" t="s">
        <v>429</v>
      </c>
      <c r="F176" s="20">
        <v>2022</v>
      </c>
      <c r="G176" s="20" t="s">
        <v>60</v>
      </c>
      <c r="H176" s="20">
        <v>7000</v>
      </c>
      <c r="I176" s="20">
        <v>2000</v>
      </c>
      <c r="J176" s="20"/>
    </row>
    <row r="177" s="6" customFormat="1" ht="101.25" customHeight="1" spans="1:10">
      <c r="A177" s="20">
        <v>174</v>
      </c>
      <c r="B177" s="24" t="s">
        <v>430</v>
      </c>
      <c r="C177" s="24" t="s">
        <v>431</v>
      </c>
      <c r="D177" s="24" t="s">
        <v>157</v>
      </c>
      <c r="E177" s="32" t="s">
        <v>432</v>
      </c>
      <c r="F177" s="20">
        <v>2022</v>
      </c>
      <c r="G177" s="20" t="s">
        <v>60</v>
      </c>
      <c r="H177" s="20">
        <v>610</v>
      </c>
      <c r="I177" s="20">
        <v>610</v>
      </c>
      <c r="J177" s="20" t="s">
        <v>433</v>
      </c>
    </row>
    <row r="178" s="6" customFormat="1" ht="105.95" customHeight="1" spans="1:10">
      <c r="A178" s="20">
        <v>175</v>
      </c>
      <c r="B178" s="24" t="s">
        <v>434</v>
      </c>
      <c r="C178" s="24" t="s">
        <v>431</v>
      </c>
      <c r="D178" s="24" t="s">
        <v>157</v>
      </c>
      <c r="E178" s="32" t="s">
        <v>435</v>
      </c>
      <c r="F178" s="20">
        <v>2022</v>
      </c>
      <c r="G178" s="20" t="s">
        <v>60</v>
      </c>
      <c r="H178" s="20">
        <v>799</v>
      </c>
      <c r="I178" s="20">
        <v>799</v>
      </c>
      <c r="J178" s="20" t="s">
        <v>433</v>
      </c>
    </row>
    <row r="179" ht="66.95" customHeight="1" spans="1:10">
      <c r="A179" s="20">
        <v>176</v>
      </c>
      <c r="B179" s="24" t="s">
        <v>436</v>
      </c>
      <c r="C179" s="24" t="s">
        <v>437</v>
      </c>
      <c r="D179" s="24" t="s">
        <v>437</v>
      </c>
      <c r="E179" s="32" t="s">
        <v>438</v>
      </c>
      <c r="F179" s="20" t="s">
        <v>59</v>
      </c>
      <c r="G179" s="20" t="s">
        <v>60</v>
      </c>
      <c r="H179" s="20">
        <v>2864</v>
      </c>
      <c r="I179" s="20">
        <v>978</v>
      </c>
      <c r="J179" s="20"/>
    </row>
    <row r="180" ht="82.15" customHeight="1" spans="1:10">
      <c r="A180" s="20">
        <v>177</v>
      </c>
      <c r="B180" s="24" t="s">
        <v>439</v>
      </c>
      <c r="C180" s="24" t="s">
        <v>440</v>
      </c>
      <c r="D180" s="24" t="s">
        <v>440</v>
      </c>
      <c r="E180" s="32" t="s">
        <v>441</v>
      </c>
      <c r="F180" s="20" t="s">
        <v>26</v>
      </c>
      <c r="G180" s="20" t="s">
        <v>17</v>
      </c>
      <c r="H180" s="65">
        <v>10327</v>
      </c>
      <c r="I180" s="20">
        <v>3000</v>
      </c>
      <c r="J180" s="20"/>
    </row>
    <row r="181" ht="66.95" customHeight="1" spans="1:10">
      <c r="A181" s="20">
        <v>178</v>
      </c>
      <c r="B181" s="24" t="s">
        <v>442</v>
      </c>
      <c r="C181" s="24" t="s">
        <v>443</v>
      </c>
      <c r="D181" s="24" t="s">
        <v>443</v>
      </c>
      <c r="E181" s="32" t="s">
        <v>444</v>
      </c>
      <c r="F181" s="20">
        <v>2022</v>
      </c>
      <c r="G181" s="20" t="s">
        <v>60</v>
      </c>
      <c r="H181" s="23">
        <v>600</v>
      </c>
      <c r="I181" s="20">
        <v>600</v>
      </c>
      <c r="J181" s="20"/>
    </row>
    <row r="182" ht="111.4" customHeight="1" spans="1:10">
      <c r="A182" s="20">
        <v>179</v>
      </c>
      <c r="B182" s="24" t="s">
        <v>445</v>
      </c>
      <c r="C182" s="24" t="s">
        <v>446</v>
      </c>
      <c r="D182" s="24" t="s">
        <v>446</v>
      </c>
      <c r="E182" s="32" t="s">
        <v>447</v>
      </c>
      <c r="F182" s="20" t="s">
        <v>63</v>
      </c>
      <c r="G182" s="20" t="s">
        <v>60</v>
      </c>
      <c r="H182" s="73">
        <v>20203.2</v>
      </c>
      <c r="I182" s="20">
        <v>3000</v>
      </c>
      <c r="J182" s="20"/>
    </row>
    <row r="183" s="6" customFormat="1" ht="70.15" customHeight="1" spans="1:10">
      <c r="A183" s="20">
        <v>180</v>
      </c>
      <c r="B183" s="24" t="s">
        <v>448</v>
      </c>
      <c r="C183" s="24" t="s">
        <v>449</v>
      </c>
      <c r="D183" s="24" t="s">
        <v>449</v>
      </c>
      <c r="E183" s="32" t="s">
        <v>450</v>
      </c>
      <c r="F183" s="20" t="s">
        <v>26</v>
      </c>
      <c r="G183" s="20" t="s">
        <v>17</v>
      </c>
      <c r="H183" s="20">
        <v>2000</v>
      </c>
      <c r="I183" s="20">
        <v>1800</v>
      </c>
      <c r="J183" s="20"/>
    </row>
    <row r="184" s="7" customFormat="1" ht="69.6" customHeight="1" spans="1:10">
      <c r="A184" s="20">
        <v>181</v>
      </c>
      <c r="B184" s="24" t="s">
        <v>451</v>
      </c>
      <c r="C184" s="24" t="s">
        <v>452</v>
      </c>
      <c r="D184" s="24" t="s">
        <v>452</v>
      </c>
      <c r="E184" s="32" t="s">
        <v>453</v>
      </c>
      <c r="F184" s="20" t="s">
        <v>23</v>
      </c>
      <c r="G184" s="20" t="s">
        <v>17</v>
      </c>
      <c r="H184" s="23">
        <v>820</v>
      </c>
      <c r="I184" s="20">
        <v>320</v>
      </c>
      <c r="J184" s="20"/>
    </row>
    <row r="185" s="5" customFormat="1" ht="68.25" customHeight="1" spans="1:10">
      <c r="A185" s="20">
        <v>182</v>
      </c>
      <c r="B185" s="76" t="s">
        <v>454</v>
      </c>
      <c r="C185" s="77" t="s">
        <v>455</v>
      </c>
      <c r="D185" s="78" t="s">
        <v>143</v>
      </c>
      <c r="E185" s="79" t="s">
        <v>456</v>
      </c>
      <c r="F185" s="80" t="s">
        <v>26</v>
      </c>
      <c r="G185" s="81" t="s">
        <v>17</v>
      </c>
      <c r="H185" s="82">
        <v>18627.05</v>
      </c>
      <c r="I185" s="82">
        <v>6000</v>
      </c>
      <c r="J185" s="82"/>
    </row>
    <row r="186" s="5" customFormat="1" ht="75.2" customHeight="1" spans="1:10">
      <c r="A186" s="20">
        <v>183</v>
      </c>
      <c r="B186" s="83" t="s">
        <v>457</v>
      </c>
      <c r="C186" s="77" t="s">
        <v>455</v>
      </c>
      <c r="D186" s="78" t="s">
        <v>143</v>
      </c>
      <c r="E186" s="79" t="s">
        <v>458</v>
      </c>
      <c r="F186" s="84" t="s">
        <v>16</v>
      </c>
      <c r="G186" s="81" t="s">
        <v>17</v>
      </c>
      <c r="H186" s="82">
        <v>14546.43</v>
      </c>
      <c r="I186" s="82">
        <v>800</v>
      </c>
      <c r="J186" s="82"/>
    </row>
    <row r="187" s="5" customFormat="1" ht="73.9" customHeight="1" spans="1:10">
      <c r="A187" s="20">
        <v>184</v>
      </c>
      <c r="B187" s="76" t="s">
        <v>459</v>
      </c>
      <c r="C187" s="77" t="s">
        <v>455</v>
      </c>
      <c r="D187" s="78" t="s">
        <v>143</v>
      </c>
      <c r="E187" s="79" t="s">
        <v>460</v>
      </c>
      <c r="F187" s="84" t="s">
        <v>33</v>
      </c>
      <c r="G187" s="81" t="s">
        <v>17</v>
      </c>
      <c r="H187" s="82">
        <v>6041</v>
      </c>
      <c r="I187" s="82">
        <v>3411.15</v>
      </c>
      <c r="J187" s="82"/>
    </row>
    <row r="188" s="5" customFormat="1" ht="80.85" customHeight="1" spans="1:10">
      <c r="A188" s="20">
        <v>185</v>
      </c>
      <c r="B188" s="76" t="s">
        <v>461</v>
      </c>
      <c r="C188" s="77" t="s">
        <v>455</v>
      </c>
      <c r="D188" s="78" t="s">
        <v>143</v>
      </c>
      <c r="E188" s="79" t="s">
        <v>462</v>
      </c>
      <c r="F188" s="84" t="s">
        <v>463</v>
      </c>
      <c r="G188" s="81" t="s">
        <v>17</v>
      </c>
      <c r="H188" s="82">
        <v>5720.82</v>
      </c>
      <c r="I188" s="82">
        <v>3500</v>
      </c>
      <c r="J188" s="82"/>
    </row>
    <row r="189" s="5" customFormat="1" ht="97.15" customHeight="1" spans="1:10">
      <c r="A189" s="20">
        <v>186</v>
      </c>
      <c r="B189" s="85" t="s">
        <v>464</v>
      </c>
      <c r="C189" s="77" t="s">
        <v>455</v>
      </c>
      <c r="D189" s="78" t="s">
        <v>143</v>
      </c>
      <c r="E189" s="79" t="s">
        <v>465</v>
      </c>
      <c r="F189" s="84" t="s">
        <v>466</v>
      </c>
      <c r="G189" s="81" t="s">
        <v>17</v>
      </c>
      <c r="H189" s="82">
        <v>13268</v>
      </c>
      <c r="I189" s="82">
        <v>5500</v>
      </c>
      <c r="J189" s="82"/>
    </row>
    <row r="190" s="5" customFormat="1" ht="121.5" customHeight="1" spans="1:10">
      <c r="A190" s="20">
        <v>187</v>
      </c>
      <c r="B190" s="76" t="s">
        <v>467</v>
      </c>
      <c r="C190" s="77" t="s">
        <v>455</v>
      </c>
      <c r="D190" s="78" t="s">
        <v>143</v>
      </c>
      <c r="E190" s="79" t="s">
        <v>468</v>
      </c>
      <c r="F190" s="84" t="s">
        <v>23</v>
      </c>
      <c r="G190" s="81" t="s">
        <v>17</v>
      </c>
      <c r="H190" s="82">
        <v>14992</v>
      </c>
      <c r="I190" s="82">
        <v>2800</v>
      </c>
      <c r="J190" s="82"/>
    </row>
    <row r="191" s="6" customFormat="1" ht="117.2" customHeight="1" spans="1:10">
      <c r="A191" s="20">
        <v>188</v>
      </c>
      <c r="B191" s="76" t="s">
        <v>469</v>
      </c>
      <c r="C191" s="77" t="s">
        <v>455</v>
      </c>
      <c r="D191" s="78" t="s">
        <v>143</v>
      </c>
      <c r="E191" s="79" t="s">
        <v>470</v>
      </c>
      <c r="F191" s="84" t="s">
        <v>471</v>
      </c>
      <c r="G191" s="81" t="s">
        <v>17</v>
      </c>
      <c r="H191" s="82">
        <v>21744.78</v>
      </c>
      <c r="I191" s="82">
        <v>2000</v>
      </c>
      <c r="J191" s="82"/>
    </row>
    <row r="192" s="5" customFormat="1" ht="66.95" customHeight="1" spans="1:10">
      <c r="A192" s="20">
        <v>189</v>
      </c>
      <c r="B192" s="76" t="s">
        <v>472</v>
      </c>
      <c r="C192" s="77" t="s">
        <v>455</v>
      </c>
      <c r="D192" s="78" t="s">
        <v>143</v>
      </c>
      <c r="E192" s="79" t="s">
        <v>473</v>
      </c>
      <c r="F192" s="80" t="s">
        <v>16</v>
      </c>
      <c r="G192" s="81" t="s">
        <v>17</v>
      </c>
      <c r="H192" s="82">
        <v>54317.2</v>
      </c>
      <c r="I192" s="82">
        <v>4000</v>
      </c>
      <c r="J192" s="82"/>
    </row>
    <row r="193" s="5" customFormat="1" ht="102.75" customHeight="1" spans="1:10">
      <c r="A193" s="20">
        <v>190</v>
      </c>
      <c r="B193" s="76" t="s">
        <v>474</v>
      </c>
      <c r="C193" s="77" t="s">
        <v>455</v>
      </c>
      <c r="D193" s="78" t="s">
        <v>143</v>
      </c>
      <c r="E193" s="79" t="s">
        <v>475</v>
      </c>
      <c r="F193" s="80" t="s">
        <v>231</v>
      </c>
      <c r="G193" s="81" t="s">
        <v>17</v>
      </c>
      <c r="H193" s="82">
        <v>17586</v>
      </c>
      <c r="I193" s="82">
        <v>1000</v>
      </c>
      <c r="J193" s="82"/>
    </row>
    <row r="194" s="5" customFormat="1" ht="51.95" customHeight="1" spans="1:10">
      <c r="A194" s="20">
        <v>191</v>
      </c>
      <c r="B194" s="83" t="s">
        <v>476</v>
      </c>
      <c r="C194" s="77" t="s">
        <v>455</v>
      </c>
      <c r="D194" s="78" t="s">
        <v>143</v>
      </c>
      <c r="E194" s="79" t="s">
        <v>477</v>
      </c>
      <c r="F194" s="86" t="s">
        <v>33</v>
      </c>
      <c r="G194" s="81" t="s">
        <v>17</v>
      </c>
      <c r="H194" s="87">
        <v>3821.96</v>
      </c>
      <c r="I194" s="81">
        <v>500</v>
      </c>
      <c r="J194" s="81"/>
    </row>
    <row r="195" s="5" customFormat="1" ht="45.2" customHeight="1" spans="1:10">
      <c r="A195" s="20">
        <v>192</v>
      </c>
      <c r="B195" s="83" t="s">
        <v>478</v>
      </c>
      <c r="C195" s="77" t="s">
        <v>455</v>
      </c>
      <c r="D195" s="78" t="s">
        <v>143</v>
      </c>
      <c r="E195" s="79" t="s">
        <v>479</v>
      </c>
      <c r="F195" s="84" t="s">
        <v>16</v>
      </c>
      <c r="G195" s="81" t="s">
        <v>17</v>
      </c>
      <c r="H195" s="82">
        <v>3005.58</v>
      </c>
      <c r="I195" s="81">
        <v>2000</v>
      </c>
      <c r="J195" s="81"/>
    </row>
    <row r="196" s="5" customFormat="1" ht="66.95" customHeight="1" spans="1:10">
      <c r="A196" s="20">
        <v>193</v>
      </c>
      <c r="B196" s="76" t="s">
        <v>480</v>
      </c>
      <c r="C196" s="76" t="s">
        <v>455</v>
      </c>
      <c r="D196" s="76" t="s">
        <v>143</v>
      </c>
      <c r="E196" s="79" t="s">
        <v>481</v>
      </c>
      <c r="F196" s="82" t="s">
        <v>23</v>
      </c>
      <c r="G196" s="82" t="s">
        <v>17</v>
      </c>
      <c r="H196" s="82">
        <v>800</v>
      </c>
      <c r="I196" s="82">
        <v>800</v>
      </c>
      <c r="J196" s="82"/>
    </row>
    <row r="197" s="5" customFormat="1" ht="66.95" customHeight="1" spans="1:10">
      <c r="A197" s="20">
        <v>194</v>
      </c>
      <c r="B197" s="76" t="s">
        <v>482</v>
      </c>
      <c r="C197" s="76" t="s">
        <v>455</v>
      </c>
      <c r="D197" s="76" t="s">
        <v>483</v>
      </c>
      <c r="E197" s="79" t="s">
        <v>484</v>
      </c>
      <c r="F197" s="82" t="s">
        <v>471</v>
      </c>
      <c r="G197" s="82" t="s">
        <v>17</v>
      </c>
      <c r="H197" s="82">
        <v>5000</v>
      </c>
      <c r="I197" s="82">
        <v>1000</v>
      </c>
      <c r="J197" s="82"/>
    </row>
    <row r="198" s="5" customFormat="1" ht="66.95" customHeight="1" spans="1:10">
      <c r="A198" s="20">
        <v>195</v>
      </c>
      <c r="B198" s="76" t="s">
        <v>485</v>
      </c>
      <c r="C198" s="76" t="s">
        <v>455</v>
      </c>
      <c r="D198" s="76" t="s">
        <v>143</v>
      </c>
      <c r="E198" s="79" t="s">
        <v>486</v>
      </c>
      <c r="F198" s="82" t="s">
        <v>487</v>
      </c>
      <c r="G198" s="82" t="s">
        <v>17</v>
      </c>
      <c r="H198" s="82">
        <v>5000</v>
      </c>
      <c r="I198" s="82">
        <v>2000</v>
      </c>
      <c r="J198" s="82"/>
    </row>
    <row r="199" s="5" customFormat="1" ht="66.95" customHeight="1" spans="1:10">
      <c r="A199" s="20">
        <v>196</v>
      </c>
      <c r="B199" s="88" t="s">
        <v>488</v>
      </c>
      <c r="C199" s="76" t="s">
        <v>455</v>
      </c>
      <c r="D199" s="76" t="s">
        <v>143</v>
      </c>
      <c r="E199" s="79" t="s">
        <v>489</v>
      </c>
      <c r="F199" s="82" t="s">
        <v>231</v>
      </c>
      <c r="G199" s="82" t="s">
        <v>17</v>
      </c>
      <c r="H199" s="82">
        <v>12431</v>
      </c>
      <c r="I199" s="82">
        <v>4000</v>
      </c>
      <c r="J199" s="82"/>
    </row>
    <row r="200" s="5" customFormat="1" ht="76.35" customHeight="1" spans="1:10">
      <c r="A200" s="20">
        <v>197</v>
      </c>
      <c r="B200" s="88" t="s">
        <v>490</v>
      </c>
      <c r="C200" s="76" t="s">
        <v>455</v>
      </c>
      <c r="D200" s="76" t="s">
        <v>143</v>
      </c>
      <c r="E200" s="79" t="s">
        <v>491</v>
      </c>
      <c r="F200" s="82" t="s">
        <v>26</v>
      </c>
      <c r="G200" s="82" t="s">
        <v>17</v>
      </c>
      <c r="H200" s="82">
        <v>15213.78</v>
      </c>
      <c r="I200" s="82">
        <v>4000</v>
      </c>
      <c r="J200" s="82"/>
    </row>
    <row r="201" s="5" customFormat="1" ht="104.65" customHeight="1" spans="1:10">
      <c r="A201" s="20">
        <v>198</v>
      </c>
      <c r="B201" s="88" t="s">
        <v>492</v>
      </c>
      <c r="C201" s="76" t="s">
        <v>455</v>
      </c>
      <c r="D201" s="76" t="s">
        <v>143</v>
      </c>
      <c r="E201" s="79" t="s">
        <v>493</v>
      </c>
      <c r="F201" s="82" t="s">
        <v>33</v>
      </c>
      <c r="G201" s="82" t="s">
        <v>17</v>
      </c>
      <c r="H201" s="82">
        <v>16956</v>
      </c>
      <c r="I201" s="82">
        <v>4000</v>
      </c>
      <c r="J201" s="82"/>
    </row>
    <row r="202" ht="62.1" customHeight="1" spans="1:10">
      <c r="A202" s="20">
        <v>199</v>
      </c>
      <c r="B202" s="88" t="s">
        <v>494</v>
      </c>
      <c r="C202" s="76" t="s">
        <v>455</v>
      </c>
      <c r="D202" s="76" t="s">
        <v>143</v>
      </c>
      <c r="E202" s="79" t="s">
        <v>495</v>
      </c>
      <c r="F202" s="82" t="s">
        <v>23</v>
      </c>
      <c r="G202" s="82" t="s">
        <v>17</v>
      </c>
      <c r="H202" s="82">
        <v>786.44</v>
      </c>
      <c r="I202" s="98">
        <v>400</v>
      </c>
      <c r="J202" s="98"/>
    </row>
    <row r="203" ht="56.45" customHeight="1" spans="1:10">
      <c r="A203" s="20">
        <v>200</v>
      </c>
      <c r="B203" s="88" t="s">
        <v>496</v>
      </c>
      <c r="C203" s="76" t="s">
        <v>455</v>
      </c>
      <c r="D203" s="76" t="s">
        <v>483</v>
      </c>
      <c r="E203" s="79" t="s">
        <v>497</v>
      </c>
      <c r="F203" s="82" t="s">
        <v>231</v>
      </c>
      <c r="G203" s="82" t="s">
        <v>17</v>
      </c>
      <c r="H203" s="82">
        <v>2727.94</v>
      </c>
      <c r="I203" s="82">
        <v>2000</v>
      </c>
      <c r="J203" s="82"/>
    </row>
    <row r="204" s="5" customFormat="1" ht="56.45" customHeight="1" spans="1:10">
      <c r="A204" s="20">
        <v>201</v>
      </c>
      <c r="B204" s="88" t="s">
        <v>498</v>
      </c>
      <c r="C204" s="76" t="s">
        <v>455</v>
      </c>
      <c r="D204" s="76" t="s">
        <v>143</v>
      </c>
      <c r="E204" s="79" t="s">
        <v>499</v>
      </c>
      <c r="F204" s="82" t="s">
        <v>16</v>
      </c>
      <c r="G204" s="82" t="s">
        <v>17</v>
      </c>
      <c r="H204" s="82">
        <v>4359.01</v>
      </c>
      <c r="I204" s="82">
        <v>400</v>
      </c>
      <c r="J204" s="82"/>
    </row>
    <row r="205" s="5" customFormat="1" ht="101.45" customHeight="1" spans="1:10">
      <c r="A205" s="20">
        <v>202</v>
      </c>
      <c r="B205" s="89" t="s">
        <v>500</v>
      </c>
      <c r="C205" s="52" t="s">
        <v>455</v>
      </c>
      <c r="D205" s="90" t="s">
        <v>143</v>
      </c>
      <c r="E205" s="91" t="s">
        <v>501</v>
      </c>
      <c r="F205" s="92" t="s">
        <v>26</v>
      </c>
      <c r="G205" s="54" t="s">
        <v>17</v>
      </c>
      <c r="H205" s="92">
        <v>15764.9</v>
      </c>
      <c r="I205" s="92">
        <v>7000</v>
      </c>
      <c r="J205" s="92"/>
    </row>
    <row r="206" s="5" customFormat="1" ht="72" customHeight="1" spans="1:10">
      <c r="A206" s="20">
        <v>203</v>
      </c>
      <c r="B206" s="52" t="s">
        <v>502</v>
      </c>
      <c r="C206" s="52" t="s">
        <v>455</v>
      </c>
      <c r="D206" s="90" t="s">
        <v>143</v>
      </c>
      <c r="E206" s="49" t="s">
        <v>503</v>
      </c>
      <c r="F206" s="54" t="s">
        <v>504</v>
      </c>
      <c r="G206" s="54" t="s">
        <v>60</v>
      </c>
      <c r="H206" s="54">
        <v>55000</v>
      </c>
      <c r="I206" s="54">
        <v>200</v>
      </c>
      <c r="J206" s="54"/>
    </row>
    <row r="207" s="5" customFormat="1" ht="72.6" customHeight="1" spans="1:10">
      <c r="A207" s="20">
        <v>204</v>
      </c>
      <c r="B207" s="52" t="s">
        <v>505</v>
      </c>
      <c r="C207" s="52" t="s">
        <v>455</v>
      </c>
      <c r="D207" s="90" t="s">
        <v>143</v>
      </c>
      <c r="E207" s="49" t="s">
        <v>506</v>
      </c>
      <c r="F207" s="54" t="s">
        <v>63</v>
      </c>
      <c r="G207" s="54" t="s">
        <v>60</v>
      </c>
      <c r="H207" s="93">
        <v>23773.15</v>
      </c>
      <c r="I207" s="93">
        <v>6000</v>
      </c>
      <c r="J207" s="93"/>
    </row>
    <row r="208" s="5" customFormat="1" ht="55.15" customHeight="1" spans="1:10">
      <c r="A208" s="20">
        <v>205</v>
      </c>
      <c r="B208" s="89" t="s">
        <v>507</v>
      </c>
      <c r="C208" s="52" t="s">
        <v>455</v>
      </c>
      <c r="D208" s="90" t="s">
        <v>143</v>
      </c>
      <c r="E208" s="91" t="s">
        <v>508</v>
      </c>
      <c r="F208" s="92" t="s">
        <v>59</v>
      </c>
      <c r="G208" s="54" t="s">
        <v>60</v>
      </c>
      <c r="H208" s="92">
        <v>672.72</v>
      </c>
      <c r="I208" s="47">
        <v>100</v>
      </c>
      <c r="J208" s="47"/>
    </row>
    <row r="209" s="5" customFormat="1" ht="66.95" customHeight="1" spans="1:10">
      <c r="A209" s="20">
        <v>206</v>
      </c>
      <c r="B209" s="89" t="s">
        <v>509</v>
      </c>
      <c r="C209" s="52" t="s">
        <v>455</v>
      </c>
      <c r="D209" s="90" t="s">
        <v>143</v>
      </c>
      <c r="E209" s="91" t="s">
        <v>510</v>
      </c>
      <c r="F209" s="92" t="s">
        <v>212</v>
      </c>
      <c r="G209" s="54" t="s">
        <v>60</v>
      </c>
      <c r="H209" s="94">
        <v>450.37</v>
      </c>
      <c r="I209" s="47">
        <v>450.37</v>
      </c>
      <c r="J209" s="47"/>
    </row>
    <row r="210" s="5" customFormat="1" ht="60.2" customHeight="1" spans="1:10">
      <c r="A210" s="20">
        <v>207</v>
      </c>
      <c r="B210" s="52" t="s">
        <v>511</v>
      </c>
      <c r="C210" s="52" t="s">
        <v>455</v>
      </c>
      <c r="D210" s="90" t="s">
        <v>143</v>
      </c>
      <c r="E210" s="91" t="s">
        <v>512</v>
      </c>
      <c r="F210" s="54" t="s">
        <v>63</v>
      </c>
      <c r="G210" s="54" t="s">
        <v>60</v>
      </c>
      <c r="H210" s="92">
        <v>18000</v>
      </c>
      <c r="I210" s="47">
        <v>50</v>
      </c>
      <c r="J210" s="47"/>
    </row>
    <row r="211" s="5" customFormat="1" ht="85.5" customHeight="1" spans="1:10">
      <c r="A211" s="20">
        <v>208</v>
      </c>
      <c r="B211" s="89" t="s">
        <v>513</v>
      </c>
      <c r="C211" s="52" t="s">
        <v>455</v>
      </c>
      <c r="D211" s="90" t="s">
        <v>143</v>
      </c>
      <c r="E211" s="91" t="s">
        <v>514</v>
      </c>
      <c r="F211" s="92" t="s">
        <v>59</v>
      </c>
      <c r="G211" s="54" t="s">
        <v>60</v>
      </c>
      <c r="H211" s="92">
        <v>4000</v>
      </c>
      <c r="I211" s="47">
        <v>500</v>
      </c>
      <c r="J211" s="47"/>
    </row>
    <row r="212" s="5" customFormat="1" ht="123.95" customHeight="1" spans="1:10">
      <c r="A212" s="20">
        <v>209</v>
      </c>
      <c r="B212" s="89" t="s">
        <v>515</v>
      </c>
      <c r="C212" s="52" t="s">
        <v>455</v>
      </c>
      <c r="D212" s="90" t="s">
        <v>143</v>
      </c>
      <c r="E212" s="91" t="s">
        <v>516</v>
      </c>
      <c r="F212" s="92" t="s">
        <v>59</v>
      </c>
      <c r="G212" s="54" t="s">
        <v>60</v>
      </c>
      <c r="H212" s="92">
        <v>1000</v>
      </c>
      <c r="I212" s="47">
        <v>200</v>
      </c>
      <c r="J212" s="47"/>
    </row>
    <row r="213" s="5" customFormat="1" ht="66.95" customHeight="1" spans="1:10">
      <c r="A213" s="20">
        <v>210</v>
      </c>
      <c r="B213" s="89" t="s">
        <v>517</v>
      </c>
      <c r="C213" s="52" t="s">
        <v>455</v>
      </c>
      <c r="D213" s="90" t="s">
        <v>143</v>
      </c>
      <c r="E213" s="91" t="s">
        <v>518</v>
      </c>
      <c r="F213" s="92" t="s">
        <v>177</v>
      </c>
      <c r="G213" s="54" t="s">
        <v>60</v>
      </c>
      <c r="H213" s="92">
        <v>6800</v>
      </c>
      <c r="I213" s="92">
        <v>6800</v>
      </c>
      <c r="J213" s="92"/>
    </row>
    <row r="214" s="6" customFormat="1" ht="51.95" customHeight="1" spans="1:10">
      <c r="A214" s="20">
        <v>211</v>
      </c>
      <c r="B214" s="52" t="s">
        <v>519</v>
      </c>
      <c r="C214" s="52" t="s">
        <v>455</v>
      </c>
      <c r="D214" s="90" t="s">
        <v>143</v>
      </c>
      <c r="E214" s="49" t="s">
        <v>520</v>
      </c>
      <c r="F214" s="54" t="s">
        <v>63</v>
      </c>
      <c r="G214" s="54" t="s">
        <v>60</v>
      </c>
      <c r="H214" s="54">
        <v>35000</v>
      </c>
      <c r="I214" s="54">
        <v>500</v>
      </c>
      <c r="J214" s="54"/>
    </row>
    <row r="215" s="6" customFormat="1" ht="51.95" customHeight="1" spans="1:10">
      <c r="A215" s="20">
        <v>212</v>
      </c>
      <c r="B215" s="52" t="s">
        <v>521</v>
      </c>
      <c r="C215" s="52" t="s">
        <v>455</v>
      </c>
      <c r="D215" s="90" t="s">
        <v>143</v>
      </c>
      <c r="E215" s="49" t="s">
        <v>522</v>
      </c>
      <c r="F215" s="54" t="s">
        <v>59</v>
      </c>
      <c r="G215" s="54" t="s">
        <v>60</v>
      </c>
      <c r="H215" s="54">
        <v>8000</v>
      </c>
      <c r="I215" s="54">
        <v>500</v>
      </c>
      <c r="J215" s="54"/>
    </row>
    <row r="216" s="5" customFormat="1" ht="51.95" customHeight="1" spans="1:10">
      <c r="A216" s="20">
        <v>213</v>
      </c>
      <c r="B216" s="52" t="s">
        <v>523</v>
      </c>
      <c r="C216" s="52" t="s">
        <v>455</v>
      </c>
      <c r="D216" s="90" t="s">
        <v>143</v>
      </c>
      <c r="E216" s="49" t="s">
        <v>524</v>
      </c>
      <c r="F216" s="54" t="s">
        <v>59</v>
      </c>
      <c r="G216" s="54" t="s">
        <v>60</v>
      </c>
      <c r="H216" s="54">
        <v>4000</v>
      </c>
      <c r="I216" s="54">
        <v>500</v>
      </c>
      <c r="J216" s="54"/>
    </row>
    <row r="217" s="6" customFormat="1" ht="51.95" customHeight="1" spans="1:10">
      <c r="A217" s="20">
        <v>214</v>
      </c>
      <c r="B217" s="52" t="s">
        <v>525</v>
      </c>
      <c r="C217" s="52" t="s">
        <v>455</v>
      </c>
      <c r="D217" s="90" t="s">
        <v>143</v>
      </c>
      <c r="E217" s="49" t="s">
        <v>526</v>
      </c>
      <c r="F217" s="54" t="s">
        <v>59</v>
      </c>
      <c r="G217" s="54" t="s">
        <v>60</v>
      </c>
      <c r="H217" s="54">
        <v>3000</v>
      </c>
      <c r="I217" s="54">
        <v>500</v>
      </c>
      <c r="J217" s="54"/>
    </row>
    <row r="218" s="6" customFormat="1" ht="51.95" customHeight="1" spans="1:10">
      <c r="A218" s="20">
        <v>215</v>
      </c>
      <c r="B218" s="52" t="s">
        <v>527</v>
      </c>
      <c r="C218" s="52" t="s">
        <v>455</v>
      </c>
      <c r="D218" s="90" t="s">
        <v>143</v>
      </c>
      <c r="E218" s="49" t="s">
        <v>528</v>
      </c>
      <c r="F218" s="54" t="s">
        <v>59</v>
      </c>
      <c r="G218" s="54" t="s">
        <v>60</v>
      </c>
      <c r="H218" s="54">
        <v>12000</v>
      </c>
      <c r="I218" s="54">
        <v>500</v>
      </c>
      <c r="J218" s="54"/>
    </row>
    <row r="219" s="6" customFormat="1" ht="51.95" customHeight="1" spans="1:10">
      <c r="A219" s="20">
        <v>216</v>
      </c>
      <c r="B219" s="52" t="s">
        <v>529</v>
      </c>
      <c r="C219" s="52" t="s">
        <v>455</v>
      </c>
      <c r="D219" s="90" t="s">
        <v>143</v>
      </c>
      <c r="E219" s="49" t="s">
        <v>530</v>
      </c>
      <c r="F219" s="54" t="s">
        <v>59</v>
      </c>
      <c r="G219" s="54" t="s">
        <v>60</v>
      </c>
      <c r="H219" s="54">
        <v>2021</v>
      </c>
      <c r="I219" s="54">
        <v>200</v>
      </c>
      <c r="J219" s="54"/>
    </row>
    <row r="220" s="6" customFormat="1" ht="66.95" customHeight="1" spans="1:10">
      <c r="A220" s="20">
        <v>217</v>
      </c>
      <c r="B220" s="89" t="s">
        <v>531</v>
      </c>
      <c r="C220" s="52" t="s">
        <v>455</v>
      </c>
      <c r="D220" s="90" t="s">
        <v>143</v>
      </c>
      <c r="E220" s="95" t="s">
        <v>532</v>
      </c>
      <c r="F220" s="96" t="s">
        <v>59</v>
      </c>
      <c r="G220" s="54" t="s">
        <v>60</v>
      </c>
      <c r="H220" s="96">
        <v>950</v>
      </c>
      <c r="I220" s="47">
        <v>20</v>
      </c>
      <c r="J220" s="47"/>
    </row>
    <row r="221" s="6" customFormat="1" ht="82.15" customHeight="1" spans="1:10">
      <c r="A221" s="20">
        <v>218</v>
      </c>
      <c r="B221" s="52" t="s">
        <v>533</v>
      </c>
      <c r="C221" s="52" t="s">
        <v>455</v>
      </c>
      <c r="D221" s="90" t="s">
        <v>143</v>
      </c>
      <c r="E221" s="49" t="s">
        <v>534</v>
      </c>
      <c r="F221" s="54">
        <v>2022</v>
      </c>
      <c r="G221" s="54" t="s">
        <v>60</v>
      </c>
      <c r="H221" s="54">
        <v>11000</v>
      </c>
      <c r="I221" s="54">
        <v>1000</v>
      </c>
      <c r="J221" s="54"/>
    </row>
    <row r="222" s="6" customFormat="1" ht="51.95" customHeight="1" spans="1:10">
      <c r="A222" s="20">
        <v>219</v>
      </c>
      <c r="B222" s="52" t="s">
        <v>535</v>
      </c>
      <c r="C222" s="52" t="s">
        <v>455</v>
      </c>
      <c r="D222" s="90" t="s">
        <v>143</v>
      </c>
      <c r="E222" s="95" t="s">
        <v>536</v>
      </c>
      <c r="F222" s="96" t="s">
        <v>59</v>
      </c>
      <c r="G222" s="54" t="s">
        <v>60</v>
      </c>
      <c r="H222" s="96">
        <v>2000</v>
      </c>
      <c r="I222" s="47">
        <v>50</v>
      </c>
      <c r="J222" s="47"/>
    </row>
    <row r="223" ht="66.95" customHeight="1" spans="1:10">
      <c r="A223" s="20">
        <v>220</v>
      </c>
      <c r="B223" s="52" t="s">
        <v>537</v>
      </c>
      <c r="C223" s="52" t="s">
        <v>455</v>
      </c>
      <c r="D223" s="90" t="s">
        <v>143</v>
      </c>
      <c r="E223" s="49" t="s">
        <v>538</v>
      </c>
      <c r="F223" s="54" t="s">
        <v>177</v>
      </c>
      <c r="G223" s="54" t="s">
        <v>60</v>
      </c>
      <c r="H223" s="54">
        <v>28000</v>
      </c>
      <c r="I223" s="54">
        <v>200</v>
      </c>
      <c r="J223" s="54"/>
    </row>
    <row r="224" s="6" customFormat="1" ht="66.95" customHeight="1" spans="1:10">
      <c r="A224" s="20">
        <v>221</v>
      </c>
      <c r="B224" s="52" t="s">
        <v>539</v>
      </c>
      <c r="C224" s="52" t="s">
        <v>455</v>
      </c>
      <c r="D224" s="90" t="s">
        <v>143</v>
      </c>
      <c r="E224" s="49" t="s">
        <v>540</v>
      </c>
      <c r="F224" s="54" t="s">
        <v>177</v>
      </c>
      <c r="G224" s="54" t="s">
        <v>60</v>
      </c>
      <c r="H224" s="54">
        <v>6774</v>
      </c>
      <c r="I224" s="54">
        <v>500</v>
      </c>
      <c r="J224" s="54"/>
    </row>
    <row r="225" s="6" customFormat="1" ht="76.35" customHeight="1" spans="1:10">
      <c r="A225" s="20">
        <v>222</v>
      </c>
      <c r="B225" s="89" t="s">
        <v>541</v>
      </c>
      <c r="C225" s="52" t="s">
        <v>455</v>
      </c>
      <c r="D225" s="90" t="s">
        <v>143</v>
      </c>
      <c r="E225" s="91" t="s">
        <v>542</v>
      </c>
      <c r="F225" s="92" t="s">
        <v>59</v>
      </c>
      <c r="G225" s="54" t="s">
        <v>60</v>
      </c>
      <c r="H225" s="92">
        <v>889</v>
      </c>
      <c r="I225" s="47">
        <v>50</v>
      </c>
      <c r="J225" s="47"/>
    </row>
    <row r="226" s="6" customFormat="1" ht="76.35" customHeight="1" spans="1:10">
      <c r="A226" s="20">
        <v>223</v>
      </c>
      <c r="B226" s="89" t="s">
        <v>543</v>
      </c>
      <c r="C226" s="52" t="s">
        <v>455</v>
      </c>
      <c r="D226" s="90" t="s">
        <v>143</v>
      </c>
      <c r="E226" s="91" t="s">
        <v>544</v>
      </c>
      <c r="F226" s="92" t="s">
        <v>59</v>
      </c>
      <c r="G226" s="54" t="s">
        <v>60</v>
      </c>
      <c r="H226" s="92">
        <v>2342.96</v>
      </c>
      <c r="I226" s="47">
        <v>50</v>
      </c>
      <c r="J226" s="47"/>
    </row>
    <row r="227" s="6" customFormat="1" ht="66.95" customHeight="1" spans="1:10">
      <c r="A227" s="20">
        <v>224</v>
      </c>
      <c r="B227" s="52" t="s">
        <v>545</v>
      </c>
      <c r="C227" s="52" t="s">
        <v>455</v>
      </c>
      <c r="D227" s="90" t="s">
        <v>143</v>
      </c>
      <c r="E227" s="49" t="s">
        <v>546</v>
      </c>
      <c r="F227" s="54" t="s">
        <v>63</v>
      </c>
      <c r="G227" s="54" t="s">
        <v>60</v>
      </c>
      <c r="H227" s="54">
        <v>8600</v>
      </c>
      <c r="I227" s="54">
        <v>100</v>
      </c>
      <c r="J227" s="54"/>
    </row>
    <row r="228" s="6" customFormat="1" ht="51.95" customHeight="1" spans="1:10">
      <c r="A228" s="20">
        <v>225</v>
      </c>
      <c r="B228" s="89" t="s">
        <v>547</v>
      </c>
      <c r="C228" s="52" t="s">
        <v>455</v>
      </c>
      <c r="D228" s="90" t="s">
        <v>143</v>
      </c>
      <c r="E228" s="49" t="s">
        <v>548</v>
      </c>
      <c r="F228" s="54" t="s">
        <v>63</v>
      </c>
      <c r="G228" s="54" t="s">
        <v>60</v>
      </c>
      <c r="H228" s="54">
        <v>9800</v>
      </c>
      <c r="I228" s="47">
        <v>600</v>
      </c>
      <c r="J228" s="47"/>
    </row>
    <row r="229" s="6" customFormat="1" ht="82.15" customHeight="1" spans="1:10">
      <c r="A229" s="20">
        <v>226</v>
      </c>
      <c r="B229" s="89" t="s">
        <v>549</v>
      </c>
      <c r="C229" s="52" t="s">
        <v>455</v>
      </c>
      <c r="D229" s="90" t="s">
        <v>143</v>
      </c>
      <c r="E229" s="49" t="s">
        <v>550</v>
      </c>
      <c r="F229" s="54" t="s">
        <v>177</v>
      </c>
      <c r="G229" s="54" t="s">
        <v>60</v>
      </c>
      <c r="H229" s="54">
        <v>24609</v>
      </c>
      <c r="I229" s="54">
        <v>1000</v>
      </c>
      <c r="J229" s="54"/>
    </row>
    <row r="230" s="6" customFormat="1" ht="82.15" customHeight="1" spans="1:10">
      <c r="A230" s="20">
        <v>227</v>
      </c>
      <c r="B230" s="24" t="s">
        <v>551</v>
      </c>
      <c r="C230" s="24" t="s">
        <v>552</v>
      </c>
      <c r="D230" s="24" t="s">
        <v>553</v>
      </c>
      <c r="E230" s="63" t="s">
        <v>554</v>
      </c>
      <c r="F230" s="64" t="s">
        <v>23</v>
      </c>
      <c r="G230" s="20" t="s">
        <v>17</v>
      </c>
      <c r="H230" s="20">
        <v>11000</v>
      </c>
      <c r="I230" s="20">
        <v>10000</v>
      </c>
      <c r="J230" s="20"/>
    </row>
    <row r="231" s="6" customFormat="1" ht="82.15" customHeight="1" spans="1:10">
      <c r="A231" s="20">
        <v>228</v>
      </c>
      <c r="B231" s="24" t="s">
        <v>555</v>
      </c>
      <c r="C231" s="24" t="s">
        <v>552</v>
      </c>
      <c r="D231" s="24" t="s">
        <v>553</v>
      </c>
      <c r="E231" s="63" t="s">
        <v>556</v>
      </c>
      <c r="F231" s="64" t="s">
        <v>23</v>
      </c>
      <c r="G231" s="20" t="s">
        <v>17</v>
      </c>
      <c r="H231" s="20">
        <v>3500</v>
      </c>
      <c r="I231" s="20">
        <v>2000</v>
      </c>
      <c r="J231" s="20"/>
    </row>
    <row r="232" s="6" customFormat="1" ht="66.95" customHeight="1" spans="1:10">
      <c r="A232" s="20">
        <v>229</v>
      </c>
      <c r="B232" s="24" t="s">
        <v>557</v>
      </c>
      <c r="C232" s="24" t="s">
        <v>552</v>
      </c>
      <c r="D232" s="24" t="s">
        <v>553</v>
      </c>
      <c r="E232" s="32" t="s">
        <v>558</v>
      </c>
      <c r="F232" s="64" t="s">
        <v>23</v>
      </c>
      <c r="G232" s="20" t="s">
        <v>17</v>
      </c>
      <c r="H232" s="20">
        <v>8000</v>
      </c>
      <c r="I232" s="64">
        <v>4000</v>
      </c>
      <c r="J232" s="64"/>
    </row>
    <row r="233" s="6" customFormat="1" ht="51.95" customHeight="1" spans="1:10">
      <c r="A233" s="20">
        <v>230</v>
      </c>
      <c r="B233" s="24" t="s">
        <v>559</v>
      </c>
      <c r="C233" s="24" t="s">
        <v>552</v>
      </c>
      <c r="D233" s="24" t="s">
        <v>553</v>
      </c>
      <c r="E233" s="63" t="s">
        <v>560</v>
      </c>
      <c r="F233" s="64" t="s">
        <v>23</v>
      </c>
      <c r="G233" s="20" t="s">
        <v>17</v>
      </c>
      <c r="H233" s="20">
        <v>32000</v>
      </c>
      <c r="I233" s="20">
        <v>25000</v>
      </c>
      <c r="J233" s="20"/>
    </row>
    <row r="234" s="6" customFormat="1" ht="51.95" customHeight="1" spans="1:10">
      <c r="A234" s="20">
        <v>231</v>
      </c>
      <c r="B234" s="24" t="s">
        <v>561</v>
      </c>
      <c r="C234" s="24" t="s">
        <v>552</v>
      </c>
      <c r="D234" s="24" t="s">
        <v>553</v>
      </c>
      <c r="E234" s="32" t="s">
        <v>562</v>
      </c>
      <c r="F234" s="64" t="s">
        <v>23</v>
      </c>
      <c r="G234" s="20" t="s">
        <v>17</v>
      </c>
      <c r="H234" s="20">
        <v>1500</v>
      </c>
      <c r="I234" s="64">
        <v>700</v>
      </c>
      <c r="J234" s="64"/>
    </row>
    <row r="235" s="6" customFormat="1" ht="82.15" customHeight="1" spans="1:10">
      <c r="A235" s="20">
        <v>232</v>
      </c>
      <c r="B235" s="24" t="s">
        <v>563</v>
      </c>
      <c r="C235" s="24" t="s">
        <v>552</v>
      </c>
      <c r="D235" s="24" t="s">
        <v>553</v>
      </c>
      <c r="E235" s="63" t="s">
        <v>564</v>
      </c>
      <c r="F235" s="64" t="s">
        <v>177</v>
      </c>
      <c r="G235" s="20" t="s">
        <v>60</v>
      </c>
      <c r="H235" s="97">
        <v>62000</v>
      </c>
      <c r="I235" s="97">
        <v>1000</v>
      </c>
      <c r="J235" s="97"/>
    </row>
    <row r="236" s="6" customFormat="1" ht="51.95" customHeight="1" spans="1:10">
      <c r="A236" s="20">
        <v>233</v>
      </c>
      <c r="B236" s="24" t="s">
        <v>565</v>
      </c>
      <c r="C236" s="24" t="s">
        <v>552</v>
      </c>
      <c r="D236" s="24" t="s">
        <v>553</v>
      </c>
      <c r="E236" s="32" t="s">
        <v>566</v>
      </c>
      <c r="F236" s="64">
        <v>2022</v>
      </c>
      <c r="G236" s="20" t="s">
        <v>60</v>
      </c>
      <c r="H236" s="20">
        <v>2000</v>
      </c>
      <c r="I236" s="20">
        <v>2000</v>
      </c>
      <c r="J236" s="20"/>
    </row>
    <row r="237" s="6" customFormat="1" ht="66.95" customHeight="1" spans="1:10">
      <c r="A237" s="20">
        <v>234</v>
      </c>
      <c r="B237" s="24" t="s">
        <v>567</v>
      </c>
      <c r="C237" s="24" t="s">
        <v>552</v>
      </c>
      <c r="D237" s="24" t="s">
        <v>553</v>
      </c>
      <c r="E237" s="32" t="s">
        <v>568</v>
      </c>
      <c r="F237" s="64" t="s">
        <v>59</v>
      </c>
      <c r="G237" s="20" t="s">
        <v>60</v>
      </c>
      <c r="H237" s="20">
        <v>4000</v>
      </c>
      <c r="I237" s="20">
        <v>2000</v>
      </c>
      <c r="J237" s="20"/>
    </row>
    <row r="238" s="6" customFormat="1" ht="36.95" customHeight="1" spans="1:10">
      <c r="A238" s="20">
        <v>235</v>
      </c>
      <c r="B238" s="24" t="s">
        <v>569</v>
      </c>
      <c r="C238" s="24" t="s">
        <v>552</v>
      </c>
      <c r="D238" s="24" t="s">
        <v>553</v>
      </c>
      <c r="E238" s="32" t="s">
        <v>570</v>
      </c>
      <c r="F238" s="64">
        <v>2022</v>
      </c>
      <c r="G238" s="20" t="s">
        <v>60</v>
      </c>
      <c r="H238" s="20">
        <v>500</v>
      </c>
      <c r="I238" s="20">
        <v>500</v>
      </c>
      <c r="J238" s="20"/>
    </row>
    <row r="239" s="6" customFormat="1" ht="51.95" customHeight="1" spans="1:10">
      <c r="A239" s="20">
        <v>236</v>
      </c>
      <c r="B239" s="24" t="s">
        <v>571</v>
      </c>
      <c r="C239" s="24" t="s">
        <v>552</v>
      </c>
      <c r="D239" s="24" t="s">
        <v>553</v>
      </c>
      <c r="E239" s="32" t="s">
        <v>572</v>
      </c>
      <c r="F239" s="64">
        <v>2022</v>
      </c>
      <c r="G239" s="20" t="s">
        <v>60</v>
      </c>
      <c r="H239" s="20">
        <v>300</v>
      </c>
      <c r="I239" s="20">
        <v>300</v>
      </c>
      <c r="J239" s="20"/>
    </row>
    <row r="240" s="6" customFormat="1" ht="66.95" customHeight="1" spans="1:10">
      <c r="A240" s="20">
        <v>237</v>
      </c>
      <c r="B240" s="24" t="s">
        <v>573</v>
      </c>
      <c r="C240" s="24" t="s">
        <v>552</v>
      </c>
      <c r="D240" s="24" t="s">
        <v>553</v>
      </c>
      <c r="E240" s="32" t="s">
        <v>574</v>
      </c>
      <c r="F240" s="64">
        <v>2022</v>
      </c>
      <c r="G240" s="20" t="s">
        <v>60</v>
      </c>
      <c r="H240" s="20">
        <v>400</v>
      </c>
      <c r="I240" s="20">
        <v>400</v>
      </c>
      <c r="J240" s="20"/>
    </row>
    <row r="241" s="6" customFormat="1" ht="68.25" customHeight="1" spans="1:10">
      <c r="A241" s="20">
        <v>238</v>
      </c>
      <c r="B241" s="24" t="s">
        <v>575</v>
      </c>
      <c r="C241" s="24" t="s">
        <v>552</v>
      </c>
      <c r="D241" s="24" t="s">
        <v>553</v>
      </c>
      <c r="E241" s="32" t="s">
        <v>576</v>
      </c>
      <c r="F241" s="64">
        <v>2022</v>
      </c>
      <c r="G241" s="20" t="s">
        <v>60</v>
      </c>
      <c r="H241" s="20">
        <v>7000</v>
      </c>
      <c r="I241" s="20">
        <v>2000</v>
      </c>
      <c r="J241" s="20"/>
    </row>
    <row r="242" s="6" customFormat="1" ht="66" customHeight="1" spans="1:10">
      <c r="A242" s="20">
        <v>239</v>
      </c>
      <c r="B242" s="24" t="s">
        <v>577</v>
      </c>
      <c r="C242" s="24" t="s">
        <v>552</v>
      </c>
      <c r="D242" s="24" t="s">
        <v>553</v>
      </c>
      <c r="E242" s="32" t="s">
        <v>578</v>
      </c>
      <c r="F242" s="64">
        <v>2022</v>
      </c>
      <c r="G242" s="20" t="s">
        <v>60</v>
      </c>
      <c r="H242" s="20">
        <v>5000</v>
      </c>
      <c r="I242" s="20">
        <v>5000</v>
      </c>
      <c r="J242" s="20"/>
    </row>
    <row r="243" s="6" customFormat="1" ht="51.95" customHeight="1" spans="1:10">
      <c r="A243" s="20">
        <v>240</v>
      </c>
      <c r="B243" s="24" t="s">
        <v>579</v>
      </c>
      <c r="C243" s="24" t="s">
        <v>552</v>
      </c>
      <c r="D243" s="24" t="s">
        <v>553</v>
      </c>
      <c r="E243" s="32" t="s">
        <v>580</v>
      </c>
      <c r="F243" s="64">
        <v>2022</v>
      </c>
      <c r="G243" s="20" t="s">
        <v>60</v>
      </c>
      <c r="H243" s="20">
        <v>1200</v>
      </c>
      <c r="I243" s="20">
        <v>1200</v>
      </c>
      <c r="J243" s="20"/>
    </row>
    <row r="244" s="6" customFormat="1" ht="51.95" customHeight="1" spans="1:10">
      <c r="A244" s="20">
        <v>241</v>
      </c>
      <c r="B244" s="24" t="s">
        <v>581</v>
      </c>
      <c r="C244" s="24" t="s">
        <v>552</v>
      </c>
      <c r="D244" s="24" t="s">
        <v>553</v>
      </c>
      <c r="E244" s="32" t="s">
        <v>582</v>
      </c>
      <c r="F244" s="20" t="s">
        <v>59</v>
      </c>
      <c r="G244" s="20" t="s">
        <v>60</v>
      </c>
      <c r="H244" s="20">
        <v>1500</v>
      </c>
      <c r="I244" s="20">
        <v>1500</v>
      </c>
      <c r="J244" s="20"/>
    </row>
    <row r="245" s="6" customFormat="1" ht="51.95" customHeight="1" spans="1:10">
      <c r="A245" s="20">
        <v>242</v>
      </c>
      <c r="B245" s="24" t="s">
        <v>583</v>
      </c>
      <c r="C245" s="24" t="s">
        <v>552</v>
      </c>
      <c r="D245" s="24" t="s">
        <v>553</v>
      </c>
      <c r="E245" s="32" t="s">
        <v>584</v>
      </c>
      <c r="F245" s="64">
        <v>2022</v>
      </c>
      <c r="G245" s="20" t="s">
        <v>60</v>
      </c>
      <c r="H245" s="20">
        <v>1200</v>
      </c>
      <c r="I245" s="20">
        <v>1200</v>
      </c>
      <c r="J245" s="20"/>
    </row>
    <row r="246" s="6" customFormat="1" ht="51.95" customHeight="1" spans="1:10">
      <c r="A246" s="20">
        <v>243</v>
      </c>
      <c r="B246" s="24" t="s">
        <v>585</v>
      </c>
      <c r="C246" s="24" t="s">
        <v>552</v>
      </c>
      <c r="D246" s="24" t="s">
        <v>553</v>
      </c>
      <c r="E246" s="32" t="s">
        <v>586</v>
      </c>
      <c r="F246" s="64">
        <v>2022</v>
      </c>
      <c r="G246" s="20" t="s">
        <v>60</v>
      </c>
      <c r="H246" s="20">
        <v>1200</v>
      </c>
      <c r="I246" s="20">
        <v>1200</v>
      </c>
      <c r="J246" s="20"/>
    </row>
    <row r="247" s="6" customFormat="1" ht="51.95" customHeight="1" spans="1:10">
      <c r="A247" s="20">
        <v>244</v>
      </c>
      <c r="B247" s="24" t="s">
        <v>587</v>
      </c>
      <c r="C247" s="24" t="s">
        <v>552</v>
      </c>
      <c r="D247" s="24" t="s">
        <v>553</v>
      </c>
      <c r="E247" s="32" t="s">
        <v>588</v>
      </c>
      <c r="F247" s="64">
        <v>2022</v>
      </c>
      <c r="G247" s="20" t="s">
        <v>60</v>
      </c>
      <c r="H247" s="20">
        <v>1500</v>
      </c>
      <c r="I247" s="20">
        <v>1500</v>
      </c>
      <c r="J247" s="20"/>
    </row>
    <row r="248" s="6" customFormat="1" ht="82.15" customHeight="1" spans="1:10">
      <c r="A248" s="20">
        <v>245</v>
      </c>
      <c r="B248" s="24" t="s">
        <v>589</v>
      </c>
      <c r="C248" s="24" t="s">
        <v>552</v>
      </c>
      <c r="D248" s="24" t="s">
        <v>553</v>
      </c>
      <c r="E248" s="32" t="s">
        <v>590</v>
      </c>
      <c r="F248" s="20">
        <v>2022</v>
      </c>
      <c r="G248" s="20" t="s">
        <v>60</v>
      </c>
      <c r="H248" s="20">
        <v>3500</v>
      </c>
      <c r="I248" s="20">
        <v>3500</v>
      </c>
      <c r="J248" s="20"/>
    </row>
    <row r="249" s="6" customFormat="1" ht="66.95" customHeight="1" spans="1:10">
      <c r="A249" s="20">
        <v>246</v>
      </c>
      <c r="B249" s="24" t="s">
        <v>591</v>
      </c>
      <c r="C249" s="24" t="s">
        <v>552</v>
      </c>
      <c r="D249" s="24" t="s">
        <v>553</v>
      </c>
      <c r="E249" s="32" t="s">
        <v>592</v>
      </c>
      <c r="F249" s="64" t="s">
        <v>59</v>
      </c>
      <c r="G249" s="20" t="s">
        <v>60</v>
      </c>
      <c r="H249" s="20">
        <v>4500</v>
      </c>
      <c r="I249" s="20">
        <v>4500</v>
      </c>
      <c r="J249" s="20"/>
    </row>
    <row r="250" s="6" customFormat="1" ht="101.25" customHeight="1" spans="1:10">
      <c r="A250" s="20">
        <v>247</v>
      </c>
      <c r="B250" s="71" t="s">
        <v>593</v>
      </c>
      <c r="C250" s="71" t="s">
        <v>552</v>
      </c>
      <c r="D250" s="71" t="s">
        <v>553</v>
      </c>
      <c r="E250" s="72" t="s">
        <v>594</v>
      </c>
      <c r="F250" s="64" t="s">
        <v>59</v>
      </c>
      <c r="G250" s="70" t="s">
        <v>60</v>
      </c>
      <c r="H250" s="70">
        <v>11000</v>
      </c>
      <c r="I250" s="70">
        <v>1500</v>
      </c>
      <c r="J250" s="70"/>
    </row>
    <row r="251" s="6" customFormat="1" ht="72" customHeight="1" spans="1:10">
      <c r="A251" s="20">
        <v>248</v>
      </c>
      <c r="B251" s="71" t="s">
        <v>595</v>
      </c>
      <c r="C251" s="71" t="s">
        <v>552</v>
      </c>
      <c r="D251" s="71" t="s">
        <v>553</v>
      </c>
      <c r="E251" s="63" t="s">
        <v>596</v>
      </c>
      <c r="F251" s="64" t="s">
        <v>59</v>
      </c>
      <c r="G251" s="70" t="s">
        <v>60</v>
      </c>
      <c r="H251" s="70">
        <v>12000</v>
      </c>
      <c r="I251" s="70">
        <v>8000</v>
      </c>
      <c r="J251" s="70"/>
    </row>
    <row r="252" s="6" customFormat="1" ht="66.95" customHeight="1" spans="1:10">
      <c r="A252" s="20">
        <v>249</v>
      </c>
      <c r="B252" s="24" t="s">
        <v>597</v>
      </c>
      <c r="C252" s="24" t="s">
        <v>552</v>
      </c>
      <c r="D252" s="24" t="s">
        <v>553</v>
      </c>
      <c r="E252" s="32" t="s">
        <v>598</v>
      </c>
      <c r="F252" s="64">
        <v>2022</v>
      </c>
      <c r="G252" s="20" t="s">
        <v>60</v>
      </c>
      <c r="H252" s="20">
        <v>4500</v>
      </c>
      <c r="I252" s="20">
        <v>4500</v>
      </c>
      <c r="J252" s="20"/>
    </row>
    <row r="253" s="6" customFormat="1" ht="69" customHeight="1" spans="1:10">
      <c r="A253" s="20">
        <v>250</v>
      </c>
      <c r="B253" s="24" t="s">
        <v>599</v>
      </c>
      <c r="C253" s="24" t="s">
        <v>552</v>
      </c>
      <c r="D253" s="24" t="s">
        <v>553</v>
      </c>
      <c r="E253" s="32" t="s">
        <v>600</v>
      </c>
      <c r="F253" s="20" t="s">
        <v>59</v>
      </c>
      <c r="G253" s="20" t="s">
        <v>60</v>
      </c>
      <c r="H253" s="20">
        <v>3000</v>
      </c>
      <c r="I253" s="20">
        <v>1000</v>
      </c>
      <c r="J253" s="20"/>
    </row>
    <row r="254" s="6" customFormat="1" ht="91.5" customHeight="1" spans="1:10">
      <c r="A254" s="20">
        <v>251</v>
      </c>
      <c r="B254" s="24" t="s">
        <v>601</v>
      </c>
      <c r="C254" s="24" t="s">
        <v>552</v>
      </c>
      <c r="D254" s="24" t="s">
        <v>553</v>
      </c>
      <c r="E254" s="32" t="s">
        <v>602</v>
      </c>
      <c r="F254" s="64">
        <v>2022</v>
      </c>
      <c r="G254" s="20" t="s">
        <v>60</v>
      </c>
      <c r="H254" s="20">
        <v>3000</v>
      </c>
      <c r="I254" s="20">
        <v>2000</v>
      </c>
      <c r="J254" s="20"/>
    </row>
    <row r="255" s="6" customFormat="1" ht="83.85" customHeight="1" spans="1:10">
      <c r="A255" s="20">
        <v>252</v>
      </c>
      <c r="B255" s="24" t="s">
        <v>603</v>
      </c>
      <c r="C255" s="24" t="s">
        <v>552</v>
      </c>
      <c r="D255" s="24" t="s">
        <v>553</v>
      </c>
      <c r="E255" s="32" t="s">
        <v>604</v>
      </c>
      <c r="F255" s="64">
        <v>2022</v>
      </c>
      <c r="G255" s="20" t="s">
        <v>60</v>
      </c>
      <c r="H255" s="20">
        <v>3000</v>
      </c>
      <c r="I255" s="20">
        <v>1300</v>
      </c>
      <c r="J255" s="20"/>
    </row>
    <row r="256" s="6" customFormat="1" ht="51.95" customHeight="1" spans="1:10">
      <c r="A256" s="20">
        <v>253</v>
      </c>
      <c r="B256" s="24" t="s">
        <v>605</v>
      </c>
      <c r="C256" s="24" t="s">
        <v>552</v>
      </c>
      <c r="D256" s="24" t="s">
        <v>553</v>
      </c>
      <c r="E256" s="32" t="s">
        <v>606</v>
      </c>
      <c r="F256" s="64">
        <v>2022</v>
      </c>
      <c r="G256" s="20" t="s">
        <v>60</v>
      </c>
      <c r="H256" s="20">
        <v>380</v>
      </c>
      <c r="I256" s="20">
        <v>380</v>
      </c>
      <c r="J256" s="20"/>
    </row>
    <row r="257" s="6" customFormat="1" ht="66.95" customHeight="1" spans="1:10">
      <c r="A257" s="20">
        <v>254</v>
      </c>
      <c r="B257" s="24" t="s">
        <v>607</v>
      </c>
      <c r="C257" s="24" t="s">
        <v>552</v>
      </c>
      <c r="D257" s="24" t="s">
        <v>553</v>
      </c>
      <c r="E257" s="32" t="s">
        <v>608</v>
      </c>
      <c r="F257" s="20">
        <v>2022</v>
      </c>
      <c r="G257" s="20" t="s">
        <v>60</v>
      </c>
      <c r="H257" s="20">
        <v>1000</v>
      </c>
      <c r="I257" s="20">
        <v>1000</v>
      </c>
      <c r="J257" s="20"/>
    </row>
    <row r="258" s="7" customFormat="1" ht="51.95" customHeight="1" spans="1:10">
      <c r="A258" s="20">
        <v>255</v>
      </c>
      <c r="B258" s="21" t="s">
        <v>609</v>
      </c>
      <c r="C258" s="21" t="s">
        <v>13</v>
      </c>
      <c r="D258" s="21" t="s">
        <v>553</v>
      </c>
      <c r="E258" s="22" t="s">
        <v>610</v>
      </c>
      <c r="F258" s="23" t="s">
        <v>63</v>
      </c>
      <c r="G258" s="23" t="s">
        <v>60</v>
      </c>
      <c r="H258" s="23">
        <v>8000</v>
      </c>
      <c r="I258" s="23">
        <v>500</v>
      </c>
      <c r="J258" s="23"/>
    </row>
    <row r="259" s="7" customFormat="1" ht="51.95" customHeight="1" spans="1:10">
      <c r="A259" s="20">
        <v>256</v>
      </c>
      <c r="B259" s="24" t="s">
        <v>611</v>
      </c>
      <c r="C259" s="24" t="s">
        <v>552</v>
      </c>
      <c r="D259" s="24" t="s">
        <v>553</v>
      </c>
      <c r="E259" s="32" t="s">
        <v>612</v>
      </c>
      <c r="F259" s="20">
        <v>2022</v>
      </c>
      <c r="G259" s="20" t="s">
        <v>60</v>
      </c>
      <c r="H259" s="20">
        <v>1800</v>
      </c>
      <c r="I259" s="20">
        <v>1800</v>
      </c>
      <c r="J259" s="20"/>
    </row>
    <row r="260" s="7" customFormat="1" ht="66.95" customHeight="1" spans="1:10">
      <c r="A260" s="20">
        <v>257</v>
      </c>
      <c r="B260" s="24" t="s">
        <v>613</v>
      </c>
      <c r="C260" s="24" t="s">
        <v>552</v>
      </c>
      <c r="D260" s="24" t="s">
        <v>553</v>
      </c>
      <c r="E260" s="32" t="s">
        <v>614</v>
      </c>
      <c r="F260" s="20" t="s">
        <v>59</v>
      </c>
      <c r="G260" s="20" t="s">
        <v>60</v>
      </c>
      <c r="H260" s="20">
        <v>1000</v>
      </c>
      <c r="I260" s="20">
        <v>350</v>
      </c>
      <c r="J260" s="20"/>
    </row>
    <row r="261" s="7" customFormat="1" ht="88.5" customHeight="1" spans="1:10">
      <c r="A261" s="20">
        <v>258</v>
      </c>
      <c r="B261" s="24" t="s">
        <v>615</v>
      </c>
      <c r="C261" s="24" t="s">
        <v>552</v>
      </c>
      <c r="D261" s="24" t="s">
        <v>553</v>
      </c>
      <c r="E261" s="32" t="s">
        <v>616</v>
      </c>
      <c r="F261" s="20" t="s">
        <v>59</v>
      </c>
      <c r="G261" s="20" t="s">
        <v>60</v>
      </c>
      <c r="H261" s="20">
        <v>3000</v>
      </c>
      <c r="I261" s="20">
        <v>500</v>
      </c>
      <c r="J261" s="20"/>
    </row>
    <row r="262" s="5" customFormat="1" ht="53.65" customHeight="1" spans="1:10">
      <c r="A262" s="20">
        <v>259</v>
      </c>
      <c r="B262" s="24" t="s">
        <v>617</v>
      </c>
      <c r="C262" s="24" t="s">
        <v>618</v>
      </c>
      <c r="D262" s="71" t="s">
        <v>619</v>
      </c>
      <c r="E262" s="32" t="s">
        <v>620</v>
      </c>
      <c r="F262" s="20" t="s">
        <v>23</v>
      </c>
      <c r="G262" s="20" t="s">
        <v>17</v>
      </c>
      <c r="H262" s="20">
        <v>1890</v>
      </c>
      <c r="I262" s="20">
        <v>1000</v>
      </c>
      <c r="J262" s="20"/>
    </row>
    <row r="263" s="5" customFormat="1" ht="51.95" customHeight="1" spans="1:10">
      <c r="A263" s="20">
        <v>260</v>
      </c>
      <c r="B263" s="71" t="s">
        <v>621</v>
      </c>
      <c r="C263" s="71" t="s">
        <v>618</v>
      </c>
      <c r="D263" s="71" t="s">
        <v>619</v>
      </c>
      <c r="E263" s="72" t="s">
        <v>622</v>
      </c>
      <c r="F263" s="70" t="s">
        <v>59</v>
      </c>
      <c r="G263" s="70" t="s">
        <v>60</v>
      </c>
      <c r="H263" s="70">
        <v>2800</v>
      </c>
      <c r="I263" s="70">
        <v>300</v>
      </c>
      <c r="J263" s="70"/>
    </row>
    <row r="264" s="5" customFormat="1" ht="51.95" customHeight="1" spans="1:10">
      <c r="A264" s="20">
        <v>261</v>
      </c>
      <c r="B264" s="71" t="s">
        <v>623</v>
      </c>
      <c r="C264" s="71" t="s">
        <v>618</v>
      </c>
      <c r="D264" s="71" t="s">
        <v>619</v>
      </c>
      <c r="E264" s="72" t="s">
        <v>624</v>
      </c>
      <c r="F264" s="70" t="s">
        <v>63</v>
      </c>
      <c r="G264" s="70" t="s">
        <v>60</v>
      </c>
      <c r="H264" s="70">
        <v>4200</v>
      </c>
      <c r="I264" s="70">
        <v>300</v>
      </c>
      <c r="J264" s="70"/>
    </row>
    <row r="265" s="5" customFormat="1" ht="51.95" customHeight="1" spans="1:10">
      <c r="A265" s="20">
        <v>262</v>
      </c>
      <c r="B265" s="71" t="s">
        <v>625</v>
      </c>
      <c r="C265" s="71" t="s">
        <v>618</v>
      </c>
      <c r="D265" s="71" t="s">
        <v>619</v>
      </c>
      <c r="E265" s="72" t="s">
        <v>626</v>
      </c>
      <c r="F265" s="70" t="s">
        <v>59</v>
      </c>
      <c r="G265" s="70" t="s">
        <v>60</v>
      </c>
      <c r="H265" s="70">
        <v>6000</v>
      </c>
      <c r="I265" s="70">
        <v>1000</v>
      </c>
      <c r="J265" s="70"/>
    </row>
    <row r="266" s="5" customFormat="1" ht="51.95" customHeight="1" spans="1:10">
      <c r="A266" s="20">
        <v>263</v>
      </c>
      <c r="B266" s="24" t="s">
        <v>627</v>
      </c>
      <c r="C266" s="24" t="s">
        <v>618</v>
      </c>
      <c r="D266" s="24" t="s">
        <v>619</v>
      </c>
      <c r="E266" s="32" t="s">
        <v>628</v>
      </c>
      <c r="F266" s="20" t="s">
        <v>59</v>
      </c>
      <c r="G266" s="20" t="s">
        <v>60</v>
      </c>
      <c r="H266" s="20">
        <v>4000</v>
      </c>
      <c r="I266" s="20">
        <v>200</v>
      </c>
      <c r="J266" s="20"/>
    </row>
    <row r="267" s="5" customFormat="1" ht="51.95" customHeight="1" spans="1:10">
      <c r="A267" s="20">
        <v>264</v>
      </c>
      <c r="B267" s="71" t="s">
        <v>629</v>
      </c>
      <c r="C267" s="71" t="s">
        <v>618</v>
      </c>
      <c r="D267" s="71" t="s">
        <v>619</v>
      </c>
      <c r="E267" s="72" t="s">
        <v>630</v>
      </c>
      <c r="F267" s="70">
        <v>2022</v>
      </c>
      <c r="G267" s="70" t="s">
        <v>60</v>
      </c>
      <c r="H267" s="70">
        <v>500</v>
      </c>
      <c r="I267" s="70">
        <v>500</v>
      </c>
      <c r="J267" s="70"/>
    </row>
    <row r="268" s="5" customFormat="1" ht="51.95" customHeight="1" spans="1:10">
      <c r="A268" s="20">
        <v>265</v>
      </c>
      <c r="B268" s="24" t="s">
        <v>631</v>
      </c>
      <c r="C268" s="24" t="s">
        <v>618</v>
      </c>
      <c r="D268" s="24" t="s">
        <v>619</v>
      </c>
      <c r="E268" s="32" t="s">
        <v>632</v>
      </c>
      <c r="F268" s="20" t="s">
        <v>63</v>
      </c>
      <c r="G268" s="20" t="s">
        <v>60</v>
      </c>
      <c r="H268" s="20">
        <v>3865</v>
      </c>
      <c r="I268" s="20">
        <v>200</v>
      </c>
      <c r="J268" s="20"/>
    </row>
    <row r="269" s="5" customFormat="1" ht="57.6" customHeight="1" spans="1:10">
      <c r="A269" s="20">
        <v>266</v>
      </c>
      <c r="B269" s="71" t="s">
        <v>633</v>
      </c>
      <c r="C269" s="71" t="s">
        <v>618</v>
      </c>
      <c r="D269" s="71" t="s">
        <v>619</v>
      </c>
      <c r="E269" s="72" t="s">
        <v>634</v>
      </c>
      <c r="F269" s="70" t="s">
        <v>63</v>
      </c>
      <c r="G269" s="70" t="s">
        <v>60</v>
      </c>
      <c r="H269" s="70">
        <v>9945</v>
      </c>
      <c r="I269" s="70">
        <v>500</v>
      </c>
      <c r="J269" s="70"/>
    </row>
    <row r="270" s="5" customFormat="1" ht="90.2" customHeight="1" spans="1:10">
      <c r="A270" s="20">
        <v>267</v>
      </c>
      <c r="B270" s="24" t="s">
        <v>635</v>
      </c>
      <c r="C270" s="24" t="s">
        <v>618</v>
      </c>
      <c r="D270" s="24" t="s">
        <v>619</v>
      </c>
      <c r="E270" s="32" t="s">
        <v>636</v>
      </c>
      <c r="F270" s="70" t="s">
        <v>59</v>
      </c>
      <c r="G270" s="70" t="s">
        <v>60</v>
      </c>
      <c r="H270" s="20">
        <v>4000</v>
      </c>
      <c r="I270" s="20">
        <v>500</v>
      </c>
      <c r="J270" s="20"/>
    </row>
    <row r="271" s="5" customFormat="1" ht="57.6" customHeight="1" spans="1:10">
      <c r="A271" s="20">
        <v>268</v>
      </c>
      <c r="B271" s="71" t="s">
        <v>637</v>
      </c>
      <c r="C271" s="71" t="s">
        <v>618</v>
      </c>
      <c r="D271" s="71" t="s">
        <v>619</v>
      </c>
      <c r="E271" s="72" t="s">
        <v>638</v>
      </c>
      <c r="F271" s="70" t="s">
        <v>63</v>
      </c>
      <c r="G271" s="70" t="s">
        <v>60</v>
      </c>
      <c r="H271" s="70">
        <v>1000</v>
      </c>
      <c r="I271" s="70">
        <v>100</v>
      </c>
      <c r="J271" s="70"/>
    </row>
    <row r="272" s="5" customFormat="1" ht="58.9" customHeight="1" spans="1:10">
      <c r="A272" s="20">
        <v>269</v>
      </c>
      <c r="B272" s="71" t="s">
        <v>639</v>
      </c>
      <c r="C272" s="71" t="s">
        <v>618</v>
      </c>
      <c r="D272" s="71" t="s">
        <v>619</v>
      </c>
      <c r="E272" s="72" t="s">
        <v>640</v>
      </c>
      <c r="F272" s="70" t="s">
        <v>63</v>
      </c>
      <c r="G272" s="70" t="s">
        <v>60</v>
      </c>
      <c r="H272" s="70">
        <v>2000</v>
      </c>
      <c r="I272" s="70">
        <v>100</v>
      </c>
      <c r="J272" s="70"/>
    </row>
    <row r="273" s="5" customFormat="1" ht="51.95" customHeight="1" spans="1:10">
      <c r="A273" s="20">
        <v>270</v>
      </c>
      <c r="B273" s="24" t="s">
        <v>641</v>
      </c>
      <c r="C273" s="24" t="s">
        <v>322</v>
      </c>
      <c r="D273" s="24" t="s">
        <v>642</v>
      </c>
      <c r="E273" s="32" t="s">
        <v>643</v>
      </c>
      <c r="F273" s="20" t="s">
        <v>33</v>
      </c>
      <c r="G273" s="20" t="s">
        <v>17</v>
      </c>
      <c r="H273" s="65">
        <v>51700</v>
      </c>
      <c r="I273" s="20">
        <v>13000</v>
      </c>
      <c r="J273" s="20"/>
    </row>
    <row r="274" s="5" customFormat="1" ht="51.95" customHeight="1" spans="1:10">
      <c r="A274" s="20">
        <v>271</v>
      </c>
      <c r="B274" s="24" t="s">
        <v>644</v>
      </c>
      <c r="C274" s="24" t="s">
        <v>322</v>
      </c>
      <c r="D274" s="24" t="s">
        <v>642</v>
      </c>
      <c r="E274" s="32" t="s">
        <v>645</v>
      </c>
      <c r="F274" s="20" t="s">
        <v>23</v>
      </c>
      <c r="G274" s="20" t="s">
        <v>17</v>
      </c>
      <c r="H274" s="65">
        <v>4800</v>
      </c>
      <c r="I274" s="20">
        <v>4800</v>
      </c>
      <c r="J274" s="20"/>
    </row>
    <row r="275" s="5" customFormat="1" ht="71.45" customHeight="1" spans="1:10">
      <c r="A275" s="20">
        <v>272</v>
      </c>
      <c r="B275" s="24" t="s">
        <v>646</v>
      </c>
      <c r="C275" s="24" t="s">
        <v>13</v>
      </c>
      <c r="D275" s="24" t="s">
        <v>642</v>
      </c>
      <c r="E275" s="32" t="s">
        <v>647</v>
      </c>
      <c r="F275" s="32" t="s">
        <v>26</v>
      </c>
      <c r="G275" s="20" t="s">
        <v>17</v>
      </c>
      <c r="H275" s="20">
        <v>18000</v>
      </c>
      <c r="I275" s="20">
        <v>15000</v>
      </c>
      <c r="J275" s="20"/>
    </row>
    <row r="276" s="5" customFormat="1" ht="100.9" customHeight="1" spans="1:10">
      <c r="A276" s="20">
        <v>273</v>
      </c>
      <c r="B276" s="24" t="s">
        <v>648</v>
      </c>
      <c r="C276" s="21" t="s">
        <v>139</v>
      </c>
      <c r="D276" s="21" t="s">
        <v>642</v>
      </c>
      <c r="E276" s="32" t="s">
        <v>649</v>
      </c>
      <c r="F276" s="22" t="s">
        <v>59</v>
      </c>
      <c r="G276" s="23" t="s">
        <v>60</v>
      </c>
      <c r="H276" s="23">
        <v>2600</v>
      </c>
      <c r="I276" s="23">
        <v>2000</v>
      </c>
      <c r="J276" s="23"/>
    </row>
    <row r="277" s="5" customFormat="1" ht="120" customHeight="1" spans="1:10">
      <c r="A277" s="20">
        <v>274</v>
      </c>
      <c r="B277" s="77" t="s">
        <v>650</v>
      </c>
      <c r="C277" s="77" t="s">
        <v>404</v>
      </c>
      <c r="D277" s="77" t="s">
        <v>642</v>
      </c>
      <c r="E277" s="99" t="s">
        <v>651</v>
      </c>
      <c r="F277" s="100" t="s">
        <v>59</v>
      </c>
      <c r="G277" s="100" t="s">
        <v>60</v>
      </c>
      <c r="H277" s="101">
        <v>1260.07</v>
      </c>
      <c r="I277" s="100">
        <v>500</v>
      </c>
      <c r="J277" s="100"/>
    </row>
    <row r="278" s="5" customFormat="1" ht="66.95" customHeight="1" spans="1:10">
      <c r="A278" s="20">
        <v>275</v>
      </c>
      <c r="B278" s="77" t="s">
        <v>652</v>
      </c>
      <c r="C278" s="77" t="s">
        <v>404</v>
      </c>
      <c r="D278" s="77" t="s">
        <v>642</v>
      </c>
      <c r="E278" s="99" t="s">
        <v>653</v>
      </c>
      <c r="F278" s="100" t="s">
        <v>59</v>
      </c>
      <c r="G278" s="100" t="s">
        <v>60</v>
      </c>
      <c r="H278" s="101">
        <v>508.09</v>
      </c>
      <c r="I278" s="100">
        <v>200</v>
      </c>
      <c r="J278" s="100"/>
    </row>
    <row r="279" s="6" customFormat="1" ht="140.25" customHeight="1" spans="1:10">
      <c r="A279" s="20">
        <v>276</v>
      </c>
      <c r="B279" s="71" t="s">
        <v>654</v>
      </c>
      <c r="C279" s="71" t="s">
        <v>303</v>
      </c>
      <c r="D279" s="71" t="s">
        <v>655</v>
      </c>
      <c r="E279" s="72" t="s">
        <v>656</v>
      </c>
      <c r="F279" s="70" t="s">
        <v>23</v>
      </c>
      <c r="G279" s="70" t="s">
        <v>17</v>
      </c>
      <c r="H279" s="102">
        <v>2004</v>
      </c>
      <c r="I279" s="70">
        <v>1500</v>
      </c>
      <c r="J279" s="70"/>
    </row>
    <row r="280" s="5" customFormat="1" ht="67.5" customHeight="1" spans="1:10">
      <c r="A280" s="20">
        <v>277</v>
      </c>
      <c r="B280" s="24" t="s">
        <v>657</v>
      </c>
      <c r="C280" s="24" t="s">
        <v>303</v>
      </c>
      <c r="D280" s="24" t="s">
        <v>655</v>
      </c>
      <c r="E280" s="32" t="s">
        <v>658</v>
      </c>
      <c r="F280" s="20" t="s">
        <v>59</v>
      </c>
      <c r="G280" s="20" t="s">
        <v>60</v>
      </c>
      <c r="H280" s="20">
        <v>20000</v>
      </c>
      <c r="I280" s="20">
        <v>5000</v>
      </c>
      <c r="J280" s="20"/>
    </row>
    <row r="281" s="5" customFormat="1" ht="75" customHeight="1" spans="1:10">
      <c r="A281" s="20">
        <v>278</v>
      </c>
      <c r="B281" s="24" t="s">
        <v>659</v>
      </c>
      <c r="C281" s="24" t="s">
        <v>303</v>
      </c>
      <c r="D281" s="24" t="s">
        <v>655</v>
      </c>
      <c r="E281" s="32" t="s">
        <v>660</v>
      </c>
      <c r="F281" s="20" t="s">
        <v>59</v>
      </c>
      <c r="G281" s="20" t="s">
        <v>60</v>
      </c>
      <c r="H281" s="20">
        <v>1107.02</v>
      </c>
      <c r="I281" s="20">
        <v>665</v>
      </c>
      <c r="J281" s="20"/>
    </row>
    <row r="282" s="5" customFormat="1" ht="73.7" customHeight="1" spans="1:10">
      <c r="A282" s="20">
        <v>279</v>
      </c>
      <c r="B282" s="24" t="s">
        <v>661</v>
      </c>
      <c r="C282" s="24" t="s">
        <v>303</v>
      </c>
      <c r="D282" s="24" t="s">
        <v>655</v>
      </c>
      <c r="E282" s="32" t="s">
        <v>662</v>
      </c>
      <c r="F282" s="20" t="s">
        <v>59</v>
      </c>
      <c r="G282" s="20" t="s">
        <v>60</v>
      </c>
      <c r="H282" s="20">
        <v>7773.9</v>
      </c>
      <c r="I282" s="20">
        <v>4660</v>
      </c>
      <c r="J282" s="20"/>
    </row>
    <row r="283" s="5" customFormat="1" ht="92.1" customHeight="1" spans="1:10">
      <c r="A283" s="20">
        <v>280</v>
      </c>
      <c r="B283" s="24" t="s">
        <v>663</v>
      </c>
      <c r="C283" s="24" t="s">
        <v>303</v>
      </c>
      <c r="D283" s="24" t="s">
        <v>655</v>
      </c>
      <c r="E283" s="32" t="s">
        <v>664</v>
      </c>
      <c r="F283" s="20" t="s">
        <v>63</v>
      </c>
      <c r="G283" s="20" t="s">
        <v>60</v>
      </c>
      <c r="H283" s="73">
        <v>10031.95</v>
      </c>
      <c r="I283" s="20">
        <v>2200</v>
      </c>
      <c r="J283" s="20"/>
    </row>
    <row r="284" s="6" customFormat="1" ht="79.5" customHeight="1" spans="1:10">
      <c r="A284" s="20">
        <v>281</v>
      </c>
      <c r="B284" s="103" t="s">
        <v>665</v>
      </c>
      <c r="C284" s="103" t="s">
        <v>404</v>
      </c>
      <c r="D284" s="103" t="s">
        <v>655</v>
      </c>
      <c r="E284" s="104" t="s">
        <v>666</v>
      </c>
      <c r="F284" s="105">
        <v>2022</v>
      </c>
      <c r="G284" s="105" t="s">
        <v>60</v>
      </c>
      <c r="H284" s="106">
        <v>424.23</v>
      </c>
      <c r="I284" s="106">
        <v>424.23</v>
      </c>
      <c r="J284" s="106"/>
    </row>
    <row r="285" s="5" customFormat="1" ht="75.2" customHeight="1" spans="1:10">
      <c r="A285" s="20">
        <v>282</v>
      </c>
      <c r="B285" s="21" t="s">
        <v>667</v>
      </c>
      <c r="C285" s="21" t="s">
        <v>13</v>
      </c>
      <c r="D285" s="21" t="s">
        <v>668</v>
      </c>
      <c r="E285" s="22" t="s">
        <v>669</v>
      </c>
      <c r="F285" s="22" t="s">
        <v>670</v>
      </c>
      <c r="G285" s="23" t="s">
        <v>17</v>
      </c>
      <c r="H285" s="23">
        <v>7430</v>
      </c>
      <c r="I285" s="23">
        <v>1000</v>
      </c>
      <c r="J285" s="23"/>
    </row>
    <row r="286" s="5" customFormat="1" ht="51.95" customHeight="1" spans="1:10">
      <c r="A286" s="20">
        <v>283</v>
      </c>
      <c r="B286" s="21" t="s">
        <v>671</v>
      </c>
      <c r="C286" s="21" t="s">
        <v>13</v>
      </c>
      <c r="D286" s="21" t="s">
        <v>668</v>
      </c>
      <c r="E286" s="22" t="s">
        <v>672</v>
      </c>
      <c r="F286" s="22" t="s">
        <v>26</v>
      </c>
      <c r="G286" s="23" t="s">
        <v>17</v>
      </c>
      <c r="H286" s="23">
        <v>2740</v>
      </c>
      <c r="I286" s="23">
        <v>1000</v>
      </c>
      <c r="J286" s="23"/>
    </row>
    <row r="287" s="5" customFormat="1" ht="51.95" customHeight="1" spans="1:10">
      <c r="A287" s="20">
        <v>284</v>
      </c>
      <c r="B287" s="107" t="s">
        <v>673</v>
      </c>
      <c r="C287" s="24" t="s">
        <v>303</v>
      </c>
      <c r="D287" s="24" t="s">
        <v>668</v>
      </c>
      <c r="E287" s="108" t="s">
        <v>674</v>
      </c>
      <c r="F287" s="64" t="s">
        <v>59</v>
      </c>
      <c r="G287" s="109" t="s">
        <v>60</v>
      </c>
      <c r="H287" s="97">
        <v>892.6</v>
      </c>
      <c r="I287" s="20">
        <v>500</v>
      </c>
      <c r="J287" s="20"/>
    </row>
    <row r="288" s="5" customFormat="1" ht="82.15" customHeight="1" spans="1:10">
      <c r="A288" s="20">
        <v>285</v>
      </c>
      <c r="B288" s="107" t="s">
        <v>675</v>
      </c>
      <c r="C288" s="24" t="s">
        <v>303</v>
      </c>
      <c r="D288" s="24" t="s">
        <v>668</v>
      </c>
      <c r="E288" s="108" t="s">
        <v>676</v>
      </c>
      <c r="F288" s="64" t="s">
        <v>59</v>
      </c>
      <c r="G288" s="109" t="s">
        <v>60</v>
      </c>
      <c r="H288" s="97">
        <v>1351.7</v>
      </c>
      <c r="I288" s="20">
        <v>500</v>
      </c>
      <c r="J288" s="20"/>
    </row>
    <row r="289" s="5" customFormat="1" ht="51.95" customHeight="1" spans="1:10">
      <c r="A289" s="20">
        <v>286</v>
      </c>
      <c r="B289" s="21" t="s">
        <v>677</v>
      </c>
      <c r="C289" s="21" t="s">
        <v>13</v>
      </c>
      <c r="D289" s="21" t="s">
        <v>668</v>
      </c>
      <c r="E289" s="22" t="s">
        <v>678</v>
      </c>
      <c r="F289" s="22">
        <v>2022</v>
      </c>
      <c r="G289" s="22" t="s">
        <v>60</v>
      </c>
      <c r="H289" s="23">
        <v>1000</v>
      </c>
      <c r="I289" s="23">
        <v>660</v>
      </c>
      <c r="J289" s="23"/>
    </row>
    <row r="290" s="5" customFormat="1" ht="72.6" customHeight="1" spans="1:10">
      <c r="A290" s="20">
        <v>287</v>
      </c>
      <c r="B290" s="24" t="s">
        <v>679</v>
      </c>
      <c r="C290" s="24" t="s">
        <v>222</v>
      </c>
      <c r="D290" s="24" t="s">
        <v>680</v>
      </c>
      <c r="E290" s="32" t="s">
        <v>681</v>
      </c>
      <c r="F290" s="32" t="s">
        <v>23</v>
      </c>
      <c r="G290" s="20" t="s">
        <v>17</v>
      </c>
      <c r="H290" s="23">
        <v>894</v>
      </c>
      <c r="I290" s="20">
        <v>400</v>
      </c>
      <c r="J290" s="20"/>
    </row>
    <row r="291" s="5" customFormat="1" ht="66.95" customHeight="1" spans="1:10">
      <c r="A291" s="20">
        <v>288</v>
      </c>
      <c r="B291" s="24" t="s">
        <v>682</v>
      </c>
      <c r="C291" s="24" t="s">
        <v>222</v>
      </c>
      <c r="D291" s="24" t="s">
        <v>680</v>
      </c>
      <c r="E291" s="32" t="s">
        <v>683</v>
      </c>
      <c r="F291" s="32" t="s">
        <v>23</v>
      </c>
      <c r="G291" s="20" t="s">
        <v>17</v>
      </c>
      <c r="H291" s="23">
        <v>2900</v>
      </c>
      <c r="I291" s="20">
        <v>1000</v>
      </c>
      <c r="J291" s="20"/>
    </row>
    <row r="292" s="5" customFormat="1" ht="82.15" customHeight="1" spans="1:10">
      <c r="A292" s="20">
        <v>289</v>
      </c>
      <c r="B292" s="24" t="s">
        <v>684</v>
      </c>
      <c r="C292" s="24" t="s">
        <v>685</v>
      </c>
      <c r="D292" s="24" t="s">
        <v>680</v>
      </c>
      <c r="E292" s="32" t="s">
        <v>686</v>
      </c>
      <c r="F292" s="32" t="s">
        <v>23</v>
      </c>
      <c r="G292" s="20" t="s">
        <v>17</v>
      </c>
      <c r="H292" s="20">
        <v>6364</v>
      </c>
      <c r="I292" s="20">
        <v>4364</v>
      </c>
      <c r="J292" s="20"/>
    </row>
    <row r="293" s="5" customFormat="1" ht="66.95" customHeight="1" spans="1:10">
      <c r="A293" s="20">
        <v>290</v>
      </c>
      <c r="B293" s="24" t="s">
        <v>687</v>
      </c>
      <c r="C293" s="24" t="s">
        <v>222</v>
      </c>
      <c r="D293" s="24" t="s">
        <v>680</v>
      </c>
      <c r="E293" s="32" t="s">
        <v>688</v>
      </c>
      <c r="F293" s="32" t="s">
        <v>689</v>
      </c>
      <c r="G293" s="20" t="s">
        <v>60</v>
      </c>
      <c r="H293" s="20">
        <v>2861</v>
      </c>
      <c r="I293" s="20">
        <v>2861</v>
      </c>
      <c r="J293" s="20"/>
    </row>
    <row r="294" s="5" customFormat="1" ht="82.15" customHeight="1" spans="1:10">
      <c r="A294" s="20">
        <v>291</v>
      </c>
      <c r="B294" s="71" t="s">
        <v>690</v>
      </c>
      <c r="C294" s="71" t="s">
        <v>222</v>
      </c>
      <c r="D294" s="71" t="s">
        <v>680</v>
      </c>
      <c r="E294" s="72" t="s">
        <v>691</v>
      </c>
      <c r="F294" s="70" t="s">
        <v>689</v>
      </c>
      <c r="G294" s="69" t="s">
        <v>60</v>
      </c>
      <c r="H294" s="70">
        <v>35000</v>
      </c>
      <c r="I294" s="70">
        <v>2000</v>
      </c>
      <c r="J294" s="70"/>
    </row>
    <row r="295" s="8" customFormat="1" ht="87" customHeight="1" spans="1:10">
      <c r="A295" s="20">
        <v>292</v>
      </c>
      <c r="B295" s="24" t="s">
        <v>692</v>
      </c>
      <c r="C295" s="24" t="s">
        <v>285</v>
      </c>
      <c r="D295" s="24" t="s">
        <v>693</v>
      </c>
      <c r="E295" s="32" t="s">
        <v>694</v>
      </c>
      <c r="F295" s="32" t="s">
        <v>63</v>
      </c>
      <c r="G295" s="20" t="s">
        <v>60</v>
      </c>
      <c r="H295" s="20">
        <v>2512.9</v>
      </c>
      <c r="I295" s="20">
        <v>1500</v>
      </c>
      <c r="J295" s="20"/>
    </row>
    <row r="296" s="7" customFormat="1" ht="83.25" customHeight="1" spans="1:10">
      <c r="A296" s="20">
        <v>293</v>
      </c>
      <c r="B296" s="24" t="s">
        <v>695</v>
      </c>
      <c r="C296" s="24" t="s">
        <v>139</v>
      </c>
      <c r="D296" s="24" t="s">
        <v>696</v>
      </c>
      <c r="E296" s="32" t="s">
        <v>697</v>
      </c>
      <c r="F296" s="20" t="s">
        <v>59</v>
      </c>
      <c r="G296" s="20" t="s">
        <v>60</v>
      </c>
      <c r="H296" s="20">
        <v>2000</v>
      </c>
      <c r="I296" s="20">
        <v>1800</v>
      </c>
      <c r="J296" s="20"/>
    </row>
  </sheetData>
  <mergeCells count="2">
    <mergeCell ref="A1:B1"/>
    <mergeCell ref="A2:J2"/>
  </mergeCells>
  <conditionalFormatting sqref="B4">
    <cfRule type="duplicateValues" dxfId="0" priority="5160"/>
    <cfRule type="duplicateValues" dxfId="1" priority="2317"/>
    <cfRule type="duplicateValues" dxfId="1" priority="2318"/>
    <cfRule type="duplicateValues" dxfId="1" priority="2319"/>
    <cfRule type="duplicateValues" dxfId="1" priority="2320"/>
    <cfRule type="duplicateValues" dxfId="1" priority="2321"/>
    <cfRule type="duplicateValues" dxfId="1" priority="2322"/>
    <cfRule type="duplicateValues" dxfId="1" priority="2323"/>
    <cfRule type="duplicateValues" dxfId="1" priority="2324"/>
    <cfRule type="duplicateValues" dxfId="1" priority="2325"/>
    <cfRule type="duplicateValues" dxfId="1" priority="2326"/>
    <cfRule type="duplicateValues" dxfId="1" priority="2327"/>
    <cfRule type="duplicateValues" dxfId="1" priority="2328"/>
    <cfRule type="duplicateValues" dxfId="1" priority="2329"/>
    <cfRule type="duplicateValues" dxfId="1" priority="2330"/>
    <cfRule type="duplicateValues" dxfId="1" priority="2331"/>
    <cfRule type="duplicateValues" dxfId="0" priority="2332"/>
    <cfRule type="duplicateValues" dxfId="0" priority="2333"/>
    <cfRule type="duplicateValues" dxfId="1" priority="2334"/>
    <cfRule type="duplicateValues" dxfId="1" priority="2335"/>
    <cfRule type="duplicateValues" dxfId="1" priority="2336"/>
    <cfRule type="duplicateValues" dxfId="1" priority="2337"/>
    <cfRule type="duplicateValues" dxfId="1" priority="2338"/>
    <cfRule type="duplicateValues" dxfId="1" priority="2339"/>
    <cfRule type="duplicateValues" dxfId="1" priority="2340"/>
    <cfRule type="duplicateValues" dxfId="1" priority="2341"/>
    <cfRule type="duplicateValues" dxfId="0" priority="2342"/>
    <cfRule type="duplicateValues" dxfId="0" priority="2343"/>
    <cfRule type="duplicateValues" dxfId="1" priority="2309"/>
    <cfRule type="duplicateValues" dxfId="1" priority="2310"/>
    <cfRule type="duplicateValues" dxfId="1" priority="2311"/>
    <cfRule type="duplicateValues" dxfId="1" priority="2312"/>
    <cfRule type="duplicateValues" dxfId="1" priority="2313"/>
    <cfRule type="duplicateValues" dxfId="1" priority="2314"/>
    <cfRule type="duplicateValues" dxfId="1" priority="2315"/>
    <cfRule type="duplicateValues" dxfId="0" priority="2305"/>
    <cfRule type="duplicateValues" dxfId="0" priority="2306"/>
  </conditionalFormatting>
  <conditionalFormatting sqref="B5">
    <cfRule type="duplicateValues" dxfId="0" priority="5383"/>
    <cfRule type="duplicateValues" dxfId="0" priority="2302"/>
    <cfRule type="duplicateValues" dxfId="0" priority="2303"/>
    <cfRule type="duplicateValues" dxfId="0" priority="2304"/>
    <cfRule type="duplicateValues" dxfId="0" priority="2298"/>
    <cfRule type="duplicateValues" dxfId="0" priority="2299"/>
  </conditionalFormatting>
  <conditionalFormatting sqref="B6">
    <cfRule type="duplicateValues" dxfId="0" priority="10873"/>
    <cfRule type="duplicateValues" dxfId="2" priority="3972"/>
    <cfRule type="duplicateValues" dxfId="2" priority="3973"/>
    <cfRule type="duplicateValues" dxfId="2" priority="3974"/>
    <cfRule type="duplicateValues" dxfId="2" priority="3975"/>
    <cfRule type="duplicateValues" dxfId="2" priority="3851"/>
    <cfRule type="duplicateValues" dxfId="2" priority="3852"/>
    <cfRule type="duplicateValues" dxfId="2" priority="3853"/>
    <cfRule type="duplicateValues" dxfId="2" priority="3854"/>
    <cfRule type="duplicateValues" dxfId="0" priority="3855"/>
    <cfRule type="duplicateValues" dxfId="1" priority="2271"/>
    <cfRule type="duplicateValues" dxfId="1" priority="2272"/>
    <cfRule type="duplicateValues" dxfId="1" priority="2273"/>
    <cfRule type="duplicateValues" dxfId="1" priority="2274"/>
    <cfRule type="duplicateValues" dxfId="1" priority="2275"/>
    <cfRule type="duplicateValues" dxfId="3" priority="2276"/>
    <cfRule type="duplicateValues" dxfId="3" priority="2277"/>
    <cfRule type="duplicateValues" dxfId="1" priority="2278"/>
    <cfRule type="duplicateValues" dxfId="1" priority="2279"/>
    <cfRule type="duplicateValues" dxfId="0" priority="2280"/>
    <cfRule type="duplicateValues" dxfId="1" priority="2281"/>
    <cfRule type="duplicateValues" dxfId="1" priority="2282"/>
    <cfRule type="duplicateValues" dxfId="1" priority="2283"/>
    <cfRule type="duplicateValues" dxfId="1" priority="2284"/>
    <cfRule type="duplicateValues" dxfId="1" priority="2285"/>
    <cfRule type="duplicateValues" dxfId="3" priority="2286"/>
    <cfRule type="duplicateValues" dxfId="3" priority="2287"/>
    <cfRule type="duplicateValues" dxfId="1" priority="2288"/>
    <cfRule type="duplicateValues" dxfId="1" priority="2289"/>
    <cfRule type="duplicateValues" dxfId="0" priority="2290"/>
    <cfRule type="duplicateValues" dxfId="0" priority="2291"/>
    <cfRule type="duplicateValues" dxfId="1" priority="2292"/>
    <cfRule type="duplicateValues" dxfId="1" priority="2293"/>
    <cfRule type="duplicateValues" dxfId="0" priority="2294"/>
    <cfRule type="duplicateValues" dxfId="0" priority="2295"/>
    <cfRule type="duplicateValues" dxfId="1" priority="2296"/>
    <cfRule type="duplicateValues" dxfId="1" priority="2297"/>
    <cfRule type="duplicateValues" dxfId="2" priority="2259"/>
    <cfRule type="duplicateValues" dxfId="2" priority="2260"/>
    <cfRule type="duplicateValues" dxfId="2" priority="2261"/>
    <cfRule type="duplicateValues" dxfId="2" priority="2262"/>
    <cfRule type="duplicateValues" dxfId="0" priority="2263"/>
    <cfRule type="duplicateValues" dxfId="2" priority="2264"/>
    <cfRule type="duplicateValues" dxfId="2" priority="2265"/>
    <cfRule type="duplicateValues" dxfId="2" priority="2266"/>
    <cfRule type="duplicateValues" dxfId="2" priority="2267"/>
    <cfRule type="duplicateValues" dxfId="0" priority="2268"/>
    <cfRule type="duplicateValues" dxfId="0" priority="2257"/>
    <cfRule type="duplicateValues" dxfId="0" priority="2258"/>
  </conditionalFormatting>
  <conditionalFormatting sqref="B7">
    <cfRule type="duplicateValues" dxfId="0" priority="5153"/>
    <cfRule type="duplicateValues" dxfId="0" priority="4137"/>
    <cfRule type="duplicateValues" dxfId="4" priority="4138"/>
    <cfRule type="duplicateValues" dxfId="2" priority="4139"/>
    <cfRule type="duplicateValues" dxfId="2" priority="4140"/>
    <cfRule type="duplicateValues" dxfId="2" priority="4141"/>
    <cfRule type="duplicateValues" dxfId="2" priority="4142"/>
    <cfRule type="duplicateValues" dxfId="4" priority="4143"/>
    <cfRule type="duplicateValues" dxfId="2" priority="4144"/>
    <cfRule type="duplicateValues" dxfId="2" priority="4145"/>
    <cfRule type="duplicateValues" dxfId="2" priority="4146"/>
    <cfRule type="duplicateValues" dxfId="2" priority="4147"/>
    <cfRule type="duplicateValues" dxfId="1" priority="2149"/>
    <cfRule type="duplicateValues" dxfId="1" priority="2150"/>
    <cfRule type="duplicateValues" dxfId="1" priority="2151"/>
    <cfRule type="duplicateValues" dxfId="1" priority="2152"/>
    <cfRule type="duplicateValues" dxfId="1" priority="2153"/>
    <cfRule type="duplicateValues" dxfId="1" priority="2154"/>
    <cfRule type="duplicateValues" dxfId="1" priority="2155"/>
    <cfRule type="duplicateValues" dxfId="1" priority="2156"/>
    <cfRule type="duplicateValues" dxfId="1" priority="2157"/>
    <cfRule type="duplicateValues" dxfId="1" priority="2158"/>
    <cfRule type="duplicateValues" dxfId="1" priority="2159"/>
    <cfRule type="duplicateValues" dxfId="1" priority="2160"/>
    <cfRule type="duplicateValues" dxfId="1" priority="2161"/>
    <cfRule type="duplicateValues" dxfId="1" priority="2162"/>
    <cfRule type="duplicateValues" dxfId="1" priority="2163"/>
    <cfRule type="duplicateValues" dxfId="0" priority="2164"/>
    <cfRule type="duplicateValues" dxfId="1" priority="2165"/>
    <cfRule type="duplicateValues" dxfId="1" priority="2166"/>
    <cfRule type="duplicateValues" dxfId="1" priority="2167"/>
    <cfRule type="duplicateValues" dxfId="1" priority="2168"/>
    <cfRule type="duplicateValues" dxfId="1" priority="2169"/>
    <cfRule type="duplicateValues" dxfId="1" priority="2170"/>
    <cfRule type="duplicateValues" dxfId="1" priority="2171"/>
    <cfRule type="duplicateValues" dxfId="1" priority="2172"/>
    <cfRule type="duplicateValues" dxfId="2" priority="2173"/>
    <cfRule type="duplicateValues" dxfId="2" priority="2174"/>
    <cfRule type="duplicateValues" dxfId="3" priority="2175"/>
    <cfRule type="duplicateValues" dxfId="3" priority="2176"/>
    <cfRule type="duplicateValues" dxfId="2" priority="2177"/>
    <cfRule type="duplicateValues" dxfId="2" priority="2178"/>
    <cfRule type="duplicateValues" dxfId="1" priority="2179"/>
    <cfRule type="duplicateValues" dxfId="1" priority="2180"/>
    <cfRule type="duplicateValues" dxfId="1" priority="2181"/>
    <cfRule type="duplicateValues" dxfId="1" priority="2182"/>
    <cfRule type="duplicateValues" dxfId="1" priority="2183"/>
    <cfRule type="duplicateValues" dxfId="1" priority="2184"/>
    <cfRule type="duplicateValues" dxfId="1" priority="2185"/>
    <cfRule type="duplicateValues" dxfId="1" priority="2186"/>
    <cfRule type="duplicateValues" dxfId="2" priority="2187"/>
    <cfRule type="duplicateValues" dxfId="2" priority="2188"/>
    <cfRule type="duplicateValues" dxfId="3" priority="2189"/>
    <cfRule type="duplicateValues" dxfId="3" priority="2190"/>
    <cfRule type="duplicateValues" dxfId="2" priority="2191"/>
    <cfRule type="duplicateValues" dxfId="2" priority="2192"/>
    <cfRule type="duplicateValues" dxfId="0" priority="2193"/>
    <cfRule type="duplicateValues" dxfId="2" priority="2194"/>
    <cfRule type="duplicateValues" dxfId="2" priority="2195"/>
    <cfRule type="duplicateValues" dxfId="3" priority="2196"/>
    <cfRule type="duplicateValues" dxfId="3" priority="2197"/>
    <cfRule type="duplicateValues" dxfId="2" priority="2198"/>
    <cfRule type="duplicateValues" dxfId="2" priority="2199"/>
    <cfRule type="duplicateValues" dxfId="2" priority="2200"/>
    <cfRule type="duplicateValues" dxfId="2" priority="2201"/>
    <cfRule type="duplicateValues" dxfId="3" priority="2202"/>
    <cfRule type="duplicateValues" dxfId="3" priority="2203"/>
    <cfRule type="duplicateValues" dxfId="2" priority="2204"/>
    <cfRule type="duplicateValues" dxfId="2" priority="2205"/>
    <cfRule type="duplicateValues" dxfId="1" priority="2206"/>
    <cfRule type="duplicateValues" dxfId="1" priority="2207"/>
    <cfRule type="duplicateValues" dxfId="1" priority="2208"/>
    <cfRule type="duplicateValues" dxfId="1" priority="2209"/>
    <cfRule type="duplicateValues" dxfId="1" priority="2210"/>
    <cfRule type="duplicateValues" dxfId="1" priority="2211"/>
    <cfRule type="duplicateValues" dxfId="1" priority="2212"/>
    <cfRule type="duplicateValues" dxfId="1" priority="2213"/>
    <cfRule type="duplicateValues" dxfId="0" priority="2214"/>
    <cfRule type="duplicateValues" dxfId="1" priority="2215"/>
    <cfRule type="duplicateValues" dxfId="1" priority="2216"/>
    <cfRule type="duplicateValues" dxfId="1" priority="2217"/>
    <cfRule type="duplicateValues" dxfId="1" priority="2218"/>
    <cfRule type="duplicateValues" dxfId="1" priority="2219"/>
    <cfRule type="duplicateValues" dxfId="1" priority="2220"/>
    <cfRule type="duplicateValues" dxfId="1" priority="2221"/>
    <cfRule type="duplicateValues" dxfId="1" priority="2222"/>
    <cfRule type="duplicateValues" dxfId="2" priority="2223"/>
    <cfRule type="duplicateValues" dxfId="2" priority="2224"/>
    <cfRule type="duplicateValues" dxfId="3" priority="2225"/>
    <cfRule type="duplicateValues" dxfId="3" priority="2226"/>
    <cfRule type="duplicateValues" dxfId="2" priority="2227"/>
    <cfRule type="duplicateValues" dxfId="2" priority="2228"/>
    <cfRule type="duplicateValues" dxfId="1" priority="2229"/>
    <cfRule type="duplicateValues" dxfId="1" priority="2230"/>
    <cfRule type="duplicateValues" dxfId="1" priority="2231"/>
    <cfRule type="duplicateValues" dxfId="1" priority="2232"/>
    <cfRule type="duplicateValues" dxfId="1" priority="2233"/>
    <cfRule type="duplicateValues" dxfId="1" priority="2234"/>
    <cfRule type="duplicateValues" dxfId="1" priority="2235"/>
    <cfRule type="duplicateValues" dxfId="1" priority="2236"/>
    <cfRule type="duplicateValues" dxfId="2" priority="2237"/>
    <cfRule type="duplicateValues" dxfId="2" priority="2238"/>
    <cfRule type="duplicateValues" dxfId="3" priority="2239"/>
    <cfRule type="duplicateValues" dxfId="3" priority="2240"/>
    <cfRule type="duplicateValues" dxfId="2" priority="2241"/>
    <cfRule type="duplicateValues" dxfId="2" priority="2242"/>
    <cfRule type="duplicateValues" dxfId="0" priority="2243"/>
    <cfRule type="duplicateValues" dxfId="2" priority="2244"/>
    <cfRule type="duplicateValues" dxfId="2" priority="2245"/>
    <cfRule type="duplicateValues" dxfId="3" priority="2246"/>
    <cfRule type="duplicateValues" dxfId="3" priority="2247"/>
    <cfRule type="duplicateValues" dxfId="2" priority="2248"/>
    <cfRule type="duplicateValues" dxfId="2" priority="2249"/>
    <cfRule type="duplicateValues" dxfId="2" priority="2250"/>
    <cfRule type="duplicateValues" dxfId="2" priority="2251"/>
    <cfRule type="duplicateValues" dxfId="3" priority="2252"/>
    <cfRule type="duplicateValues" dxfId="3" priority="2253"/>
    <cfRule type="duplicateValues" dxfId="2" priority="2254"/>
    <cfRule type="duplicateValues" dxfId="2" priority="2255"/>
    <cfRule type="duplicateValues" dxfId="0" priority="2256"/>
    <cfRule type="duplicateValues" dxfId="1" priority="2141"/>
    <cfRule type="duplicateValues" dxfId="1" priority="2142"/>
    <cfRule type="duplicateValues" dxfId="1" priority="2143"/>
    <cfRule type="duplicateValues" dxfId="1" priority="2144"/>
    <cfRule type="duplicateValues" dxfId="1" priority="2145"/>
    <cfRule type="duplicateValues" dxfId="1" priority="2146"/>
    <cfRule type="duplicateValues" dxfId="1" priority="2147"/>
    <cfRule type="duplicateValues" dxfId="0" priority="2128"/>
    <cfRule type="duplicateValues" dxfId="4" priority="2129"/>
    <cfRule type="duplicateValues" dxfId="2" priority="2130"/>
    <cfRule type="duplicateValues" dxfId="2" priority="2131"/>
    <cfRule type="duplicateValues" dxfId="2" priority="2132"/>
    <cfRule type="duplicateValues" dxfId="2" priority="2133"/>
    <cfRule type="duplicateValues" dxfId="4" priority="2134"/>
    <cfRule type="duplicateValues" dxfId="2" priority="2135"/>
    <cfRule type="duplicateValues" dxfId="2" priority="2136"/>
    <cfRule type="duplicateValues" dxfId="2" priority="2137"/>
    <cfRule type="duplicateValues" dxfId="2" priority="2138"/>
    <cfRule type="duplicateValues" dxfId="0" priority="2139"/>
    <cfRule type="duplicateValues" dxfId="0" priority="2126"/>
    <cfRule type="duplicateValues" dxfId="0" priority="2127"/>
  </conditionalFormatting>
  <conditionalFormatting sqref="B9">
    <cfRule type="duplicateValues" dxfId="0" priority="5152"/>
    <cfRule type="duplicateValues" dxfId="0" priority="4122"/>
    <cfRule type="duplicateValues" dxfId="4" priority="4123"/>
    <cfRule type="duplicateValues" dxfId="2" priority="4124"/>
    <cfRule type="duplicateValues" dxfId="2" priority="4125"/>
    <cfRule type="duplicateValues" dxfId="3" priority="4126"/>
    <cfRule type="duplicateValues" dxfId="3" priority="4127"/>
    <cfRule type="duplicateValues" dxfId="2" priority="4128"/>
    <cfRule type="duplicateValues" dxfId="2" priority="4129"/>
    <cfRule type="duplicateValues" dxfId="4" priority="4130"/>
    <cfRule type="duplicateValues" dxfId="2" priority="4131"/>
    <cfRule type="duplicateValues" dxfId="2" priority="4132"/>
    <cfRule type="duplicateValues" dxfId="3" priority="4133"/>
    <cfRule type="duplicateValues" dxfId="3" priority="4134"/>
    <cfRule type="duplicateValues" dxfId="2" priority="4135"/>
    <cfRule type="duplicateValues" dxfId="2" priority="4136"/>
    <cfRule type="duplicateValues" dxfId="0" priority="2109"/>
    <cfRule type="duplicateValues" dxfId="4" priority="2110"/>
    <cfRule type="duplicateValues" dxfId="2" priority="2111"/>
    <cfRule type="duplicateValues" dxfId="2" priority="2112"/>
    <cfRule type="duplicateValues" dxfId="3" priority="2113"/>
    <cfRule type="duplicateValues" dxfId="3" priority="2114"/>
    <cfRule type="duplicateValues" dxfId="2" priority="2115"/>
    <cfRule type="duplicateValues" dxfId="2" priority="2116"/>
    <cfRule type="duplicateValues" dxfId="4" priority="2117"/>
    <cfRule type="duplicateValues" dxfId="2" priority="2118"/>
    <cfRule type="duplicateValues" dxfId="2" priority="2119"/>
    <cfRule type="duplicateValues" dxfId="3" priority="2120"/>
    <cfRule type="duplicateValues" dxfId="3" priority="2121"/>
    <cfRule type="duplicateValues" dxfId="2" priority="2122"/>
    <cfRule type="duplicateValues" dxfId="2" priority="2123"/>
    <cfRule type="duplicateValues" dxfId="0" priority="2124"/>
  </conditionalFormatting>
  <conditionalFormatting sqref="B10">
    <cfRule type="duplicateValues" dxfId="0" priority="5375"/>
  </conditionalFormatting>
  <conditionalFormatting sqref="B11">
    <cfRule type="duplicateValues" dxfId="0" priority="5374"/>
    <cfRule type="duplicateValues" dxfId="0" priority="4091"/>
    <cfRule type="duplicateValues" dxfId="1" priority="4092"/>
    <cfRule type="duplicateValues" dxfId="1" priority="4093"/>
    <cfRule type="duplicateValues" dxfId="1" priority="4094"/>
    <cfRule type="duplicateValues" dxfId="1" priority="4095"/>
    <cfRule type="duplicateValues" dxfId="3" priority="4096"/>
    <cfRule type="duplicateValues" dxfId="1" priority="4097"/>
    <cfRule type="duplicateValues" dxfId="3" priority="4098"/>
    <cfRule type="duplicateValues" dxfId="3" priority="4099"/>
    <cfRule type="duplicateValues" dxfId="1" priority="4100"/>
    <cfRule type="duplicateValues" dxfId="1" priority="4101"/>
    <cfRule type="duplicateValues" dxfId="1" priority="4102"/>
    <cfRule type="duplicateValues" dxfId="1" priority="4103"/>
    <cfRule type="duplicateValues" dxfId="1" priority="4104"/>
    <cfRule type="duplicateValues" dxfId="1" priority="4105"/>
    <cfRule type="duplicateValues" dxfId="3" priority="4106"/>
    <cfRule type="duplicateValues" dxfId="1" priority="4107"/>
    <cfRule type="duplicateValues" dxfId="3" priority="4108"/>
    <cfRule type="duplicateValues" dxfId="3" priority="4109"/>
    <cfRule type="duplicateValues" dxfId="1" priority="4110"/>
    <cfRule type="duplicateValues" dxfId="1" priority="4111"/>
    <cfRule type="duplicateValues" dxfId="0" priority="2080"/>
    <cfRule type="duplicateValues" dxfId="1" priority="2081"/>
    <cfRule type="duplicateValues" dxfId="1" priority="2082"/>
    <cfRule type="duplicateValues" dxfId="1" priority="2083"/>
    <cfRule type="duplicateValues" dxfId="1" priority="2084"/>
    <cfRule type="duplicateValues" dxfId="3" priority="2085"/>
    <cfRule type="duplicateValues" dxfId="1" priority="2086"/>
    <cfRule type="duplicateValues" dxfId="3" priority="2087"/>
    <cfRule type="duplicateValues" dxfId="3" priority="2088"/>
    <cfRule type="duplicateValues" dxfId="1" priority="2089"/>
    <cfRule type="duplicateValues" dxfId="1" priority="2090"/>
    <cfRule type="duplicateValues" dxfId="1" priority="2091"/>
    <cfRule type="duplicateValues" dxfId="1" priority="2092"/>
    <cfRule type="duplicateValues" dxfId="1" priority="2093"/>
    <cfRule type="duplicateValues" dxfId="1" priority="2094"/>
    <cfRule type="duplicateValues" dxfId="3" priority="2095"/>
    <cfRule type="duplicateValues" dxfId="1" priority="2096"/>
    <cfRule type="duplicateValues" dxfId="3" priority="2097"/>
    <cfRule type="duplicateValues" dxfId="3" priority="2098"/>
    <cfRule type="duplicateValues" dxfId="1" priority="2099"/>
    <cfRule type="duplicateValues" dxfId="1" priority="2100"/>
    <cfRule type="duplicateValues" dxfId="0" priority="2101"/>
  </conditionalFormatting>
  <conditionalFormatting sqref="B12">
    <cfRule type="duplicateValues" dxfId="0" priority="5168"/>
  </conditionalFormatting>
  <conditionalFormatting sqref="B13">
    <cfRule type="duplicateValues" dxfId="0" priority="5373"/>
    <cfRule type="duplicateValues" dxfId="0" priority="4072"/>
    <cfRule type="duplicateValues" dxfId="1" priority="4073"/>
    <cfRule type="duplicateValues" dxfId="1" priority="4074"/>
    <cfRule type="duplicateValues" dxfId="1" priority="4075"/>
    <cfRule type="duplicateValues" dxfId="1" priority="4076"/>
    <cfRule type="duplicateValues" dxfId="1" priority="4077"/>
    <cfRule type="duplicateValues" dxfId="1" priority="4078"/>
    <cfRule type="duplicateValues" dxfId="1" priority="4079"/>
    <cfRule type="duplicateValues" dxfId="1" priority="4080"/>
    <cfRule type="duplicateValues" dxfId="1" priority="4081"/>
    <cfRule type="duplicateValues" dxfId="1" priority="4082"/>
    <cfRule type="duplicateValues" dxfId="1" priority="4083"/>
    <cfRule type="duplicateValues" dxfId="1" priority="4084"/>
    <cfRule type="duplicateValues" dxfId="1" priority="4085"/>
    <cfRule type="duplicateValues" dxfId="1" priority="4086"/>
    <cfRule type="duplicateValues" dxfId="1" priority="4087"/>
    <cfRule type="duplicateValues" dxfId="1" priority="4088"/>
    <cfRule type="duplicateValues" dxfId="1" priority="4089"/>
    <cfRule type="duplicateValues" dxfId="1" priority="4090"/>
    <cfRule type="duplicateValues" dxfId="0" priority="2054"/>
    <cfRule type="duplicateValues" dxfId="1" priority="2055"/>
    <cfRule type="duplicateValues" dxfId="1" priority="2056"/>
    <cfRule type="duplicateValues" dxfId="1" priority="2057"/>
    <cfRule type="duplicateValues" dxfId="1" priority="2058"/>
    <cfRule type="duplicateValues" dxfId="1" priority="2059"/>
    <cfRule type="duplicateValues" dxfId="1" priority="2060"/>
    <cfRule type="duplicateValues" dxfId="1" priority="2061"/>
    <cfRule type="duplicateValues" dxfId="1" priority="2062"/>
    <cfRule type="duplicateValues" dxfId="1" priority="2063"/>
    <cfRule type="duplicateValues" dxfId="1" priority="2064"/>
    <cfRule type="duplicateValues" dxfId="1" priority="2065"/>
    <cfRule type="duplicateValues" dxfId="1" priority="2066"/>
    <cfRule type="duplicateValues" dxfId="1" priority="2067"/>
    <cfRule type="duplicateValues" dxfId="1" priority="2068"/>
    <cfRule type="duplicateValues" dxfId="1" priority="2069"/>
    <cfRule type="duplicateValues" dxfId="1" priority="2070"/>
    <cfRule type="duplicateValues" dxfId="1" priority="2071"/>
    <cfRule type="duplicateValues" dxfId="1" priority="2072"/>
    <cfRule type="duplicateValues" dxfId="0" priority="2073"/>
  </conditionalFormatting>
  <conditionalFormatting sqref="B14">
    <cfRule type="duplicateValues" dxfId="0" priority="5372"/>
  </conditionalFormatting>
  <conditionalFormatting sqref="B15">
    <cfRule type="duplicateValues" dxfId="0" priority="5393"/>
  </conditionalFormatting>
  <conditionalFormatting sqref="B16">
    <cfRule type="duplicateValues" dxfId="0" priority="5392"/>
    <cfRule type="duplicateValues" dxfId="1" priority="5138"/>
    <cfRule type="duplicateValues" dxfId="1" priority="5139"/>
    <cfRule type="duplicateValues" dxfId="1" priority="5140"/>
    <cfRule type="duplicateValues" dxfId="1" priority="5141"/>
    <cfRule type="duplicateValues" dxfId="1" priority="5142"/>
    <cfRule type="duplicateValues" dxfId="1" priority="5143"/>
    <cfRule type="duplicateValues" dxfId="1" priority="5144"/>
    <cfRule type="duplicateValues" dxfId="1" priority="5145"/>
    <cfRule type="duplicateValues" dxfId="1" priority="5146"/>
    <cfRule type="duplicateValues" dxfId="1" priority="5147"/>
    <cfRule type="duplicateValues" dxfId="1" priority="5148"/>
    <cfRule type="duplicateValues" dxfId="1" priority="5149"/>
    <cfRule type="duplicateValues" dxfId="1" priority="5150"/>
    <cfRule type="duplicateValues" dxfId="1" priority="5151"/>
    <cfRule type="duplicateValues" dxfId="1" priority="4308"/>
    <cfRule type="duplicateValues" dxfId="1" priority="4309"/>
    <cfRule type="duplicateValues" dxfId="1" priority="4310"/>
    <cfRule type="duplicateValues" dxfId="1" priority="4311"/>
    <cfRule type="duplicateValues" dxfId="1" priority="4312"/>
    <cfRule type="duplicateValues" dxfId="1" priority="4313"/>
    <cfRule type="duplicateValues" dxfId="1" priority="4314"/>
    <cfRule type="duplicateValues" dxfId="1" priority="4315"/>
    <cfRule type="duplicateValues" dxfId="1" priority="4316"/>
    <cfRule type="duplicateValues" dxfId="1" priority="4317"/>
    <cfRule type="duplicateValues" dxfId="1" priority="4318"/>
    <cfRule type="duplicateValues" dxfId="1" priority="4319"/>
    <cfRule type="duplicateValues" dxfId="1" priority="4320"/>
    <cfRule type="duplicateValues" dxfId="1" priority="4321"/>
    <cfRule type="duplicateValues" dxfId="0" priority="4322"/>
    <cfRule type="duplicateValues" dxfId="1" priority="2013"/>
    <cfRule type="duplicateValues" dxfId="1" priority="2014"/>
    <cfRule type="duplicateValues" dxfId="1" priority="2015"/>
    <cfRule type="duplicateValues" dxfId="1" priority="2016"/>
    <cfRule type="duplicateValues" dxfId="1" priority="2017"/>
    <cfRule type="duplicateValues" dxfId="1" priority="2018"/>
    <cfRule type="duplicateValues" dxfId="1" priority="2019"/>
    <cfRule type="duplicateValues" dxfId="1" priority="2020"/>
    <cfRule type="duplicateValues" dxfId="1" priority="2021"/>
    <cfRule type="duplicateValues" dxfId="1" priority="2022"/>
    <cfRule type="duplicateValues" dxfId="1" priority="2023"/>
    <cfRule type="duplicateValues" dxfId="1" priority="2024"/>
    <cfRule type="duplicateValues" dxfId="1" priority="2025"/>
    <cfRule type="duplicateValues" dxfId="1" priority="2026"/>
    <cfRule type="duplicateValues" dxfId="0" priority="2027"/>
    <cfRule type="duplicateValues" dxfId="1" priority="2028"/>
    <cfRule type="duplicateValues" dxfId="1" priority="2029"/>
    <cfRule type="duplicateValues" dxfId="1" priority="2030"/>
    <cfRule type="duplicateValues" dxfId="1" priority="2031"/>
    <cfRule type="duplicateValues" dxfId="1" priority="2032"/>
    <cfRule type="duplicateValues" dxfId="1" priority="2033"/>
    <cfRule type="duplicateValues" dxfId="1" priority="2034"/>
    <cfRule type="duplicateValues" dxfId="1" priority="2035"/>
    <cfRule type="duplicateValues" dxfId="1" priority="2036"/>
    <cfRule type="duplicateValues" dxfId="1" priority="2037"/>
    <cfRule type="duplicateValues" dxfId="1" priority="2038"/>
    <cfRule type="duplicateValues" dxfId="1" priority="2039"/>
    <cfRule type="duplicateValues" dxfId="1" priority="2040"/>
    <cfRule type="duplicateValues" dxfId="1" priority="2041"/>
    <cfRule type="duplicateValues" dxfId="0" priority="2042"/>
  </conditionalFormatting>
  <conditionalFormatting sqref="B17">
    <cfRule type="duplicateValues" dxfId="0" priority="5391"/>
  </conditionalFormatting>
  <conditionalFormatting sqref="B18">
    <cfRule type="duplicateValues" dxfId="0" priority="3759"/>
  </conditionalFormatting>
  <conditionalFormatting sqref="B19">
    <cfRule type="duplicateValues" dxfId="0" priority="5155"/>
    <cfRule type="duplicateValues" dxfId="1" priority="3947"/>
    <cfRule type="duplicateValues" dxfId="1" priority="3948"/>
    <cfRule type="duplicateValues" dxfId="1" priority="3949"/>
    <cfRule type="duplicateValues" dxfId="1" priority="3950"/>
    <cfRule type="duplicateValues" dxfId="1" priority="3951"/>
    <cfRule type="duplicateValues" dxfId="1" priority="3952"/>
    <cfRule type="duplicateValues" dxfId="1" priority="3953"/>
    <cfRule type="duplicateValues" dxfId="1" priority="3954"/>
    <cfRule type="duplicateValues" dxfId="0" priority="3955"/>
    <cfRule type="duplicateValues" dxfId="1" priority="3831"/>
    <cfRule type="duplicateValues" dxfId="1" priority="3832"/>
    <cfRule type="duplicateValues" dxfId="1" priority="3833"/>
    <cfRule type="duplicateValues" dxfId="1" priority="3834"/>
    <cfRule type="duplicateValues" dxfId="1" priority="3835"/>
    <cfRule type="duplicateValues" dxfId="1" priority="3836"/>
    <cfRule type="duplicateValues" dxfId="1" priority="3837"/>
    <cfRule type="duplicateValues" dxfId="1" priority="3838"/>
    <cfRule type="duplicateValues" dxfId="0" priority="3839"/>
    <cfRule type="duplicateValues" dxfId="0" priority="3840"/>
    <cfRule type="duplicateValues" dxfId="1" priority="3824"/>
    <cfRule type="duplicateValues" dxfId="1" priority="3825"/>
    <cfRule type="duplicateValues" dxfId="1" priority="3826"/>
    <cfRule type="duplicateValues" dxfId="1" priority="3827"/>
    <cfRule type="duplicateValues" dxfId="1" priority="3828"/>
    <cfRule type="duplicateValues" dxfId="1" priority="3829"/>
    <cfRule type="duplicateValues" dxfId="1" priority="3830"/>
    <cfRule type="duplicateValues" dxfId="1" priority="1977"/>
    <cfRule type="duplicateValues" dxfId="1" priority="1978"/>
    <cfRule type="duplicateValues" dxfId="1" priority="1979"/>
    <cfRule type="duplicateValues" dxfId="1" priority="1980"/>
    <cfRule type="duplicateValues" dxfId="1" priority="1981"/>
    <cfRule type="duplicateValues" dxfId="1" priority="1982"/>
    <cfRule type="duplicateValues" dxfId="1" priority="1983"/>
    <cfRule type="duplicateValues" dxfId="1" priority="1984"/>
    <cfRule type="duplicateValues" dxfId="1" priority="1985"/>
    <cfRule type="duplicateValues" dxfId="1" priority="1986"/>
    <cfRule type="duplicateValues" dxfId="1" priority="1987"/>
    <cfRule type="duplicateValues" dxfId="1" priority="1988"/>
    <cfRule type="duplicateValues" dxfId="1" priority="1989"/>
    <cfRule type="duplicateValues" dxfId="1" priority="1990"/>
    <cfRule type="duplicateValues" dxfId="1" priority="1991"/>
    <cfRule type="duplicateValues" dxfId="0" priority="1992"/>
    <cfRule type="duplicateValues" dxfId="0" priority="1993"/>
    <cfRule type="duplicateValues" dxfId="1" priority="1994"/>
    <cfRule type="duplicateValues" dxfId="1" priority="1995"/>
    <cfRule type="duplicateValues" dxfId="1" priority="1996"/>
    <cfRule type="duplicateValues" dxfId="1" priority="1997"/>
    <cfRule type="duplicateValues" dxfId="1" priority="1998"/>
    <cfRule type="duplicateValues" dxfId="1" priority="1999"/>
    <cfRule type="duplicateValues" dxfId="1" priority="2000"/>
    <cfRule type="duplicateValues" dxfId="1" priority="2001"/>
    <cfRule type="duplicateValues" dxfId="0" priority="2002"/>
    <cfRule type="duplicateValues" dxfId="0" priority="2003"/>
  </conditionalFormatting>
  <conditionalFormatting sqref="B20">
    <cfRule type="duplicateValues" dxfId="0" priority="5176"/>
    <cfRule type="duplicateValues" dxfId="0" priority="1964"/>
    <cfRule type="duplicateValues" dxfId="0" priority="1965"/>
    <cfRule type="duplicateValues" dxfId="0" priority="1966"/>
  </conditionalFormatting>
  <conditionalFormatting sqref="B21">
    <cfRule type="duplicateValues" dxfId="0" priority="5378"/>
    <cfRule type="duplicateValues" dxfId="1" priority="5898"/>
    <cfRule type="duplicateValues" dxfId="1" priority="5899"/>
    <cfRule type="duplicateValues" dxfId="0" priority="5156"/>
    <cfRule type="duplicateValues" dxfId="0" priority="4333"/>
    <cfRule type="duplicateValues" dxfId="0" priority="4334"/>
    <cfRule type="duplicateValues" dxfId="1" priority="4335"/>
    <cfRule type="duplicateValues" dxfId="1" priority="4336"/>
    <cfRule type="duplicateValues" dxfId="1" priority="3963"/>
    <cfRule type="duplicateValues" dxfId="1" priority="3964"/>
    <cfRule type="duplicateValues" dxfId="1" priority="3965"/>
    <cfRule type="duplicateValues" dxfId="1" priority="3966"/>
    <cfRule type="duplicateValues" dxfId="1" priority="3967"/>
    <cfRule type="duplicateValues" dxfId="3" priority="3968"/>
    <cfRule type="duplicateValues" dxfId="3" priority="3969"/>
    <cfRule type="duplicateValues" dxfId="1" priority="3970"/>
    <cfRule type="duplicateValues" dxfId="1" priority="3971"/>
    <cfRule type="duplicateValues" dxfId="1" priority="3841"/>
    <cfRule type="duplicateValues" dxfId="1" priority="3842"/>
    <cfRule type="duplicateValues" dxfId="1" priority="3843"/>
    <cfRule type="duplicateValues" dxfId="1" priority="3844"/>
    <cfRule type="duplicateValues" dxfId="1" priority="3845"/>
    <cfRule type="duplicateValues" dxfId="3" priority="3846"/>
    <cfRule type="duplicateValues" dxfId="3" priority="3847"/>
    <cfRule type="duplicateValues" dxfId="1" priority="3848"/>
    <cfRule type="duplicateValues" dxfId="1" priority="3849"/>
    <cfRule type="duplicateValues" dxfId="0" priority="3850"/>
    <cfRule type="duplicateValues" dxfId="1" priority="1935"/>
    <cfRule type="duplicateValues" dxfId="1" priority="1936"/>
    <cfRule type="duplicateValues" dxfId="1" priority="1937"/>
    <cfRule type="duplicateValues" dxfId="1" priority="1938"/>
    <cfRule type="duplicateValues" dxfId="1" priority="1939"/>
    <cfRule type="duplicateValues" dxfId="3" priority="1940"/>
    <cfRule type="duplicateValues" dxfId="3" priority="1941"/>
    <cfRule type="duplicateValues" dxfId="1" priority="1942"/>
    <cfRule type="duplicateValues" dxfId="1" priority="1943"/>
    <cfRule type="duplicateValues" dxfId="0" priority="1944"/>
    <cfRule type="duplicateValues" dxfId="1" priority="1945"/>
    <cfRule type="duplicateValues" dxfId="1" priority="1946"/>
    <cfRule type="duplicateValues" dxfId="1" priority="1947"/>
    <cfRule type="duplicateValues" dxfId="1" priority="1948"/>
    <cfRule type="duplicateValues" dxfId="1" priority="1949"/>
    <cfRule type="duplicateValues" dxfId="3" priority="1950"/>
    <cfRule type="duplicateValues" dxfId="3" priority="1951"/>
    <cfRule type="duplicateValues" dxfId="1" priority="1952"/>
    <cfRule type="duplicateValues" dxfId="1" priority="1953"/>
    <cfRule type="duplicateValues" dxfId="0" priority="1954"/>
    <cfRule type="duplicateValues" dxfId="0" priority="1955"/>
    <cfRule type="duplicateValues" dxfId="1" priority="1956"/>
    <cfRule type="duplicateValues" dxfId="1" priority="1957"/>
    <cfRule type="duplicateValues" dxfId="0" priority="1958"/>
    <cfRule type="duplicateValues" dxfId="0" priority="1959"/>
    <cfRule type="duplicateValues" dxfId="1" priority="1960"/>
    <cfRule type="duplicateValues" dxfId="1" priority="1961"/>
  </conditionalFormatting>
  <conditionalFormatting sqref="B22">
    <cfRule type="duplicateValues" dxfId="0" priority="5154"/>
    <cfRule type="duplicateValues" dxfId="0" priority="4148"/>
    <cfRule type="duplicateValues" dxfId="2" priority="4149"/>
    <cfRule type="duplicateValues" dxfId="2" priority="4150"/>
    <cfRule type="duplicateValues" dxfId="3" priority="4151"/>
    <cfRule type="duplicateValues" dxfId="3" priority="4152"/>
    <cfRule type="duplicateValues" dxfId="2" priority="4153"/>
    <cfRule type="duplicateValues" dxfId="2" priority="4154"/>
    <cfRule type="duplicateValues" dxfId="2" priority="4155"/>
    <cfRule type="duplicateValues" dxfId="2" priority="4156"/>
    <cfRule type="duplicateValues" dxfId="3" priority="4157"/>
    <cfRule type="duplicateValues" dxfId="3" priority="4158"/>
    <cfRule type="duplicateValues" dxfId="2" priority="4159"/>
    <cfRule type="duplicateValues" dxfId="2" priority="4160"/>
    <cfRule type="duplicateValues" dxfId="1" priority="3910"/>
    <cfRule type="duplicateValues" dxfId="1" priority="3911"/>
    <cfRule type="duplicateValues" dxfId="1" priority="3912"/>
    <cfRule type="duplicateValues" dxfId="1" priority="3913"/>
    <cfRule type="duplicateValues" dxfId="1" priority="3914"/>
    <cfRule type="duplicateValues" dxfId="1" priority="3915"/>
    <cfRule type="duplicateValues" dxfId="1" priority="3916"/>
    <cfRule type="duplicateValues" dxfId="1" priority="3917"/>
    <cfRule type="duplicateValues" dxfId="0" priority="3918"/>
    <cfRule type="duplicateValues" dxfId="1" priority="3919"/>
    <cfRule type="duplicateValues" dxfId="1" priority="3920"/>
    <cfRule type="duplicateValues" dxfId="1" priority="3921"/>
    <cfRule type="duplicateValues" dxfId="1" priority="3922"/>
    <cfRule type="duplicateValues" dxfId="1" priority="3923"/>
    <cfRule type="duplicateValues" dxfId="1" priority="3924"/>
    <cfRule type="duplicateValues" dxfId="1" priority="3925"/>
    <cfRule type="duplicateValues" dxfId="1" priority="3926"/>
    <cfRule type="duplicateValues" dxfId="2" priority="3927"/>
    <cfRule type="duplicateValues" dxfId="2" priority="3928"/>
    <cfRule type="duplicateValues" dxfId="3" priority="3929"/>
    <cfRule type="duplicateValues" dxfId="3" priority="3930"/>
    <cfRule type="duplicateValues" dxfId="2" priority="3931"/>
    <cfRule type="duplicateValues" dxfId="2" priority="3932"/>
    <cfRule type="duplicateValues" dxfId="1" priority="3933"/>
    <cfRule type="duplicateValues" dxfId="1" priority="3934"/>
    <cfRule type="duplicateValues" dxfId="1" priority="3935"/>
    <cfRule type="duplicateValues" dxfId="1" priority="3936"/>
    <cfRule type="duplicateValues" dxfId="1" priority="3937"/>
    <cfRule type="duplicateValues" dxfId="1" priority="3938"/>
    <cfRule type="duplicateValues" dxfId="1" priority="3939"/>
    <cfRule type="duplicateValues" dxfId="1" priority="3940"/>
    <cfRule type="duplicateValues" dxfId="2" priority="3941"/>
    <cfRule type="duplicateValues" dxfId="2" priority="3942"/>
    <cfRule type="duplicateValues" dxfId="3" priority="3943"/>
    <cfRule type="duplicateValues" dxfId="3" priority="3944"/>
    <cfRule type="duplicateValues" dxfId="2" priority="3945"/>
    <cfRule type="duplicateValues" dxfId="2" priority="3946"/>
    <cfRule type="duplicateValues" dxfId="1" priority="3774"/>
    <cfRule type="duplicateValues" dxfId="1" priority="3775"/>
    <cfRule type="duplicateValues" dxfId="1" priority="3776"/>
    <cfRule type="duplicateValues" dxfId="1" priority="3777"/>
    <cfRule type="duplicateValues" dxfId="1" priority="3778"/>
    <cfRule type="duplicateValues" dxfId="1" priority="3779"/>
    <cfRule type="duplicateValues" dxfId="1" priority="3780"/>
    <cfRule type="duplicateValues" dxfId="1" priority="3781"/>
    <cfRule type="duplicateValues" dxfId="0" priority="3782"/>
    <cfRule type="duplicateValues" dxfId="1" priority="3783"/>
    <cfRule type="duplicateValues" dxfId="1" priority="3784"/>
    <cfRule type="duplicateValues" dxfId="1" priority="3785"/>
    <cfRule type="duplicateValues" dxfId="1" priority="3786"/>
    <cfRule type="duplicateValues" dxfId="1" priority="3787"/>
    <cfRule type="duplicateValues" dxfId="1" priority="3788"/>
    <cfRule type="duplicateValues" dxfId="1" priority="3789"/>
    <cfRule type="duplicateValues" dxfId="1" priority="3790"/>
    <cfRule type="duplicateValues" dxfId="2" priority="3791"/>
    <cfRule type="duplicateValues" dxfId="2" priority="3792"/>
    <cfRule type="duplicateValues" dxfId="3" priority="3793"/>
    <cfRule type="duplicateValues" dxfId="3" priority="3794"/>
    <cfRule type="duplicateValues" dxfId="2" priority="3795"/>
    <cfRule type="duplicateValues" dxfId="2" priority="3796"/>
    <cfRule type="duplicateValues" dxfId="1" priority="3797"/>
    <cfRule type="duplicateValues" dxfId="1" priority="3798"/>
    <cfRule type="duplicateValues" dxfId="1" priority="3799"/>
    <cfRule type="duplicateValues" dxfId="1" priority="3800"/>
    <cfRule type="duplicateValues" dxfId="1" priority="3801"/>
    <cfRule type="duplicateValues" dxfId="1" priority="3802"/>
    <cfRule type="duplicateValues" dxfId="1" priority="3803"/>
    <cfRule type="duplicateValues" dxfId="1" priority="3804"/>
    <cfRule type="duplicateValues" dxfId="2" priority="3805"/>
    <cfRule type="duplicateValues" dxfId="2" priority="3806"/>
    <cfRule type="duplicateValues" dxfId="3" priority="3807"/>
    <cfRule type="duplicateValues" dxfId="3" priority="3808"/>
    <cfRule type="duplicateValues" dxfId="2" priority="3809"/>
    <cfRule type="duplicateValues" dxfId="2" priority="3810"/>
    <cfRule type="duplicateValues" dxfId="0" priority="3811"/>
    <cfRule type="duplicateValues" dxfId="2" priority="3812"/>
    <cfRule type="duplicateValues" dxfId="2" priority="3813"/>
    <cfRule type="duplicateValues" dxfId="3" priority="3814"/>
    <cfRule type="duplicateValues" dxfId="3" priority="3815"/>
    <cfRule type="duplicateValues" dxfId="2" priority="3816"/>
    <cfRule type="duplicateValues" dxfId="2" priority="3817"/>
    <cfRule type="duplicateValues" dxfId="2" priority="3818"/>
    <cfRule type="duplicateValues" dxfId="2" priority="3819"/>
    <cfRule type="duplicateValues" dxfId="3" priority="3820"/>
    <cfRule type="duplicateValues" dxfId="3" priority="3821"/>
    <cfRule type="duplicateValues" dxfId="2" priority="3822"/>
    <cfRule type="duplicateValues" dxfId="2" priority="3823"/>
    <cfRule type="duplicateValues" dxfId="1" priority="3767"/>
    <cfRule type="duplicateValues" dxfId="1" priority="3768"/>
    <cfRule type="duplicateValues" dxfId="1" priority="3769"/>
    <cfRule type="duplicateValues" dxfId="1" priority="3770"/>
    <cfRule type="duplicateValues" dxfId="1" priority="3771"/>
    <cfRule type="duplicateValues" dxfId="1" priority="3772"/>
    <cfRule type="duplicateValues" dxfId="1" priority="3773"/>
    <cfRule type="duplicateValues" dxfId="1" priority="1824"/>
    <cfRule type="duplicateValues" dxfId="1" priority="1825"/>
    <cfRule type="duplicateValues" dxfId="1" priority="1826"/>
    <cfRule type="duplicateValues" dxfId="1" priority="1827"/>
    <cfRule type="duplicateValues" dxfId="1" priority="1828"/>
    <cfRule type="duplicateValues" dxfId="1" priority="1829"/>
    <cfRule type="duplicateValues" dxfId="1" priority="1830"/>
    <cfRule type="duplicateValues" dxfId="1" priority="1831"/>
    <cfRule type="duplicateValues" dxfId="1" priority="1832"/>
    <cfRule type="duplicateValues" dxfId="1" priority="1833"/>
    <cfRule type="duplicateValues" dxfId="1" priority="1834"/>
    <cfRule type="duplicateValues" dxfId="1" priority="1835"/>
    <cfRule type="duplicateValues" dxfId="1" priority="1836"/>
    <cfRule type="duplicateValues" dxfId="1" priority="1837"/>
    <cfRule type="duplicateValues" dxfId="1" priority="1838"/>
    <cfRule type="duplicateValues" dxfId="0" priority="1839"/>
    <cfRule type="duplicateValues" dxfId="1" priority="1840"/>
    <cfRule type="duplicateValues" dxfId="1" priority="1841"/>
    <cfRule type="duplicateValues" dxfId="1" priority="1842"/>
    <cfRule type="duplicateValues" dxfId="1" priority="1843"/>
    <cfRule type="duplicateValues" dxfId="1" priority="1844"/>
    <cfRule type="duplicateValues" dxfId="1" priority="1845"/>
    <cfRule type="duplicateValues" dxfId="1" priority="1846"/>
    <cfRule type="duplicateValues" dxfId="1" priority="1847"/>
    <cfRule type="duplicateValues" dxfId="2" priority="1848"/>
    <cfRule type="duplicateValues" dxfId="2" priority="1849"/>
    <cfRule type="duplicateValues" dxfId="3" priority="1850"/>
    <cfRule type="duplicateValues" dxfId="3" priority="1851"/>
    <cfRule type="duplicateValues" dxfId="2" priority="1852"/>
    <cfRule type="duplicateValues" dxfId="2" priority="1853"/>
    <cfRule type="duplicateValues" dxfId="1" priority="1854"/>
    <cfRule type="duplicateValues" dxfId="1" priority="1855"/>
    <cfRule type="duplicateValues" dxfId="1" priority="1856"/>
    <cfRule type="duplicateValues" dxfId="1" priority="1857"/>
    <cfRule type="duplicateValues" dxfId="1" priority="1858"/>
    <cfRule type="duplicateValues" dxfId="1" priority="1859"/>
    <cfRule type="duplicateValues" dxfId="1" priority="1860"/>
    <cfRule type="duplicateValues" dxfId="1" priority="1861"/>
    <cfRule type="duplicateValues" dxfId="2" priority="1862"/>
    <cfRule type="duplicateValues" dxfId="2" priority="1863"/>
    <cfRule type="duplicateValues" dxfId="3" priority="1864"/>
    <cfRule type="duplicateValues" dxfId="3" priority="1865"/>
    <cfRule type="duplicateValues" dxfId="2" priority="1866"/>
    <cfRule type="duplicateValues" dxfId="2" priority="1867"/>
    <cfRule type="duplicateValues" dxfId="0" priority="1868"/>
    <cfRule type="duplicateValues" dxfId="2" priority="1869"/>
    <cfRule type="duplicateValues" dxfId="2" priority="1870"/>
    <cfRule type="duplicateValues" dxfId="3" priority="1871"/>
    <cfRule type="duplicateValues" dxfId="3" priority="1872"/>
    <cfRule type="duplicateValues" dxfId="2" priority="1873"/>
    <cfRule type="duplicateValues" dxfId="2" priority="1874"/>
    <cfRule type="duplicateValues" dxfId="2" priority="1875"/>
    <cfRule type="duplicateValues" dxfId="2" priority="1876"/>
    <cfRule type="duplicateValues" dxfId="3" priority="1877"/>
    <cfRule type="duplicateValues" dxfId="3" priority="1878"/>
    <cfRule type="duplicateValues" dxfId="2" priority="1879"/>
    <cfRule type="duplicateValues" dxfId="2" priority="1880"/>
    <cfRule type="duplicateValues" dxfId="1" priority="1881"/>
    <cfRule type="duplicateValues" dxfId="1" priority="1882"/>
    <cfRule type="duplicateValues" dxfId="1" priority="1883"/>
    <cfRule type="duplicateValues" dxfId="1" priority="1884"/>
    <cfRule type="duplicateValues" dxfId="1" priority="1885"/>
    <cfRule type="duplicateValues" dxfId="1" priority="1886"/>
    <cfRule type="duplicateValues" dxfId="1" priority="1887"/>
    <cfRule type="duplicateValues" dxfId="1" priority="1888"/>
    <cfRule type="duplicateValues" dxfId="0" priority="1889"/>
    <cfRule type="duplicateValues" dxfId="1" priority="1890"/>
    <cfRule type="duplicateValues" dxfId="1" priority="1891"/>
    <cfRule type="duplicateValues" dxfId="1" priority="1892"/>
    <cfRule type="duplicateValues" dxfId="1" priority="1893"/>
    <cfRule type="duplicateValues" dxfId="1" priority="1894"/>
    <cfRule type="duplicateValues" dxfId="1" priority="1895"/>
    <cfRule type="duplicateValues" dxfId="1" priority="1896"/>
    <cfRule type="duplicateValues" dxfId="1" priority="1897"/>
    <cfRule type="duplicateValues" dxfId="2" priority="1898"/>
    <cfRule type="duplicateValues" dxfId="2" priority="1899"/>
    <cfRule type="duplicateValues" dxfId="3" priority="1900"/>
    <cfRule type="duplicateValues" dxfId="3" priority="1901"/>
    <cfRule type="duplicateValues" dxfId="2" priority="1902"/>
    <cfRule type="duplicateValues" dxfId="2" priority="1903"/>
    <cfRule type="duplicateValues" dxfId="1" priority="1904"/>
    <cfRule type="duplicateValues" dxfId="1" priority="1905"/>
    <cfRule type="duplicateValues" dxfId="1" priority="1906"/>
    <cfRule type="duplicateValues" dxfId="1" priority="1907"/>
    <cfRule type="duplicateValues" dxfId="1" priority="1908"/>
    <cfRule type="duplicateValues" dxfId="1" priority="1909"/>
    <cfRule type="duplicateValues" dxfId="1" priority="1910"/>
    <cfRule type="duplicateValues" dxfId="1" priority="1911"/>
    <cfRule type="duplicateValues" dxfId="2" priority="1912"/>
    <cfRule type="duplicateValues" dxfId="2" priority="1913"/>
    <cfRule type="duplicateValues" dxfId="3" priority="1914"/>
    <cfRule type="duplicateValues" dxfId="3" priority="1915"/>
    <cfRule type="duplicateValues" dxfId="2" priority="1916"/>
    <cfRule type="duplicateValues" dxfId="2" priority="1917"/>
    <cfRule type="duplicateValues" dxfId="0" priority="1918"/>
    <cfRule type="duplicateValues" dxfId="2" priority="1919"/>
    <cfRule type="duplicateValues" dxfId="2" priority="1920"/>
    <cfRule type="duplicateValues" dxfId="3" priority="1921"/>
    <cfRule type="duplicateValues" dxfId="3" priority="1922"/>
    <cfRule type="duplicateValues" dxfId="2" priority="1923"/>
    <cfRule type="duplicateValues" dxfId="2" priority="1924"/>
    <cfRule type="duplicateValues" dxfId="2" priority="1925"/>
    <cfRule type="duplicateValues" dxfId="2" priority="1926"/>
    <cfRule type="duplicateValues" dxfId="3" priority="1927"/>
    <cfRule type="duplicateValues" dxfId="3" priority="1928"/>
    <cfRule type="duplicateValues" dxfId="2" priority="1929"/>
    <cfRule type="duplicateValues" dxfId="2" priority="1930"/>
    <cfRule type="duplicateValues" dxfId="0" priority="1931"/>
  </conditionalFormatting>
  <conditionalFormatting sqref="B25">
    <cfRule type="duplicateValues" dxfId="0" priority="4113"/>
    <cfRule type="duplicateValues" dxfId="2" priority="4114"/>
    <cfRule type="duplicateValues" dxfId="2" priority="4115"/>
    <cfRule type="duplicateValues" dxfId="2" priority="4116"/>
    <cfRule type="duplicateValues" dxfId="2" priority="4117"/>
    <cfRule type="duplicateValues" dxfId="2" priority="4118"/>
    <cfRule type="duplicateValues" dxfId="2" priority="4119"/>
    <cfRule type="duplicateValues" dxfId="2" priority="4120"/>
    <cfRule type="duplicateValues" dxfId="2" priority="4121"/>
    <cfRule type="duplicateValues" dxfId="0" priority="3763"/>
    <cfRule type="duplicateValues" dxfId="0" priority="1804"/>
    <cfRule type="duplicateValues" dxfId="0" priority="1805"/>
    <cfRule type="duplicateValues" dxfId="2" priority="1806"/>
    <cfRule type="duplicateValues" dxfId="2" priority="1807"/>
    <cfRule type="duplicateValues" dxfId="2" priority="1808"/>
    <cfRule type="duplicateValues" dxfId="2" priority="1809"/>
    <cfRule type="duplicateValues" dxfId="2" priority="1810"/>
    <cfRule type="duplicateValues" dxfId="2" priority="1811"/>
    <cfRule type="duplicateValues" dxfId="2" priority="1812"/>
    <cfRule type="duplicateValues" dxfId="2" priority="1813"/>
  </conditionalFormatting>
  <conditionalFormatting sqref="B26">
    <cfRule type="duplicateValues" dxfId="0" priority="2590"/>
    <cfRule type="duplicateValues" dxfId="0" priority="2591"/>
    <cfRule type="duplicateValues" dxfId="0" priority="1799"/>
    <cfRule type="duplicateValues" dxfId="0" priority="1794"/>
    <cfRule type="duplicateValues" dxfId="0" priority="1795"/>
    <cfRule type="duplicateValues" dxfId="0" priority="1796"/>
    <cfRule type="duplicateValues" dxfId="0" priority="1797"/>
    <cfRule type="duplicateValues" dxfId="0" priority="1798"/>
    <cfRule type="duplicateValues" dxfId="0" priority="40196"/>
  </conditionalFormatting>
  <conditionalFormatting sqref="B27">
    <cfRule type="duplicateValues" dxfId="0" priority="5171"/>
    <cfRule type="duplicateValues" dxfId="0" priority="4045"/>
    <cfRule type="duplicateValues" dxfId="2" priority="4046"/>
    <cfRule type="duplicateValues" dxfId="2" priority="4047"/>
    <cfRule type="duplicateValues" dxfId="3" priority="4048"/>
    <cfRule type="duplicateValues" dxfId="3" priority="4049"/>
    <cfRule type="duplicateValues" dxfId="2" priority="4050"/>
    <cfRule type="duplicateValues" dxfId="2" priority="4051"/>
    <cfRule type="duplicateValues" dxfId="2" priority="4052"/>
    <cfRule type="duplicateValues" dxfId="2" priority="4053"/>
    <cfRule type="duplicateValues" dxfId="3" priority="4054"/>
    <cfRule type="duplicateValues" dxfId="3" priority="4055"/>
    <cfRule type="duplicateValues" dxfId="2" priority="4056"/>
    <cfRule type="duplicateValues" dxfId="2" priority="4057"/>
    <cfRule type="duplicateValues" dxfId="0" priority="1772"/>
    <cfRule type="duplicateValues" dxfId="2" priority="1773"/>
    <cfRule type="duplicateValues" dxfId="2" priority="1774"/>
    <cfRule type="duplicateValues" dxfId="3" priority="1775"/>
    <cfRule type="duplicateValues" dxfId="3" priority="1776"/>
    <cfRule type="duplicateValues" dxfId="2" priority="1777"/>
    <cfRule type="duplicateValues" dxfId="2" priority="1778"/>
    <cfRule type="duplicateValues" dxfId="2" priority="1779"/>
    <cfRule type="duplicateValues" dxfId="2" priority="1780"/>
    <cfRule type="duplicateValues" dxfId="3" priority="1781"/>
    <cfRule type="duplicateValues" dxfId="3" priority="1782"/>
    <cfRule type="duplicateValues" dxfId="2" priority="1783"/>
    <cfRule type="duplicateValues" dxfId="2" priority="1784"/>
    <cfRule type="duplicateValues" dxfId="0" priority="1785"/>
  </conditionalFormatting>
  <conditionalFormatting sqref="B28">
    <cfRule type="duplicateValues" dxfId="0" priority="5387"/>
  </conditionalFormatting>
  <conditionalFormatting sqref="B29">
    <cfRule type="duplicateValues" dxfId="1" priority="10832"/>
    <cfRule type="duplicateValues" dxfId="1" priority="10833"/>
    <cfRule type="duplicateValues" dxfId="1" priority="10834"/>
    <cfRule type="duplicateValues" dxfId="1" priority="10835"/>
    <cfRule type="duplicateValues" dxfId="1" priority="10836"/>
    <cfRule type="duplicateValues" dxfId="1" priority="10837"/>
    <cfRule type="duplicateValues" dxfId="1" priority="10838"/>
    <cfRule type="duplicateValues" dxfId="1" priority="10839"/>
    <cfRule type="duplicateValues" dxfId="0" priority="10840"/>
    <cfRule type="duplicateValues" dxfId="1" priority="10841"/>
    <cfRule type="duplicateValues" dxfId="1" priority="10842"/>
    <cfRule type="duplicateValues" dxfId="1" priority="10843"/>
    <cfRule type="duplicateValues" dxfId="1" priority="10844"/>
    <cfRule type="duplicateValues" dxfId="1" priority="10845"/>
    <cfRule type="duplicateValues" dxfId="1" priority="10846"/>
    <cfRule type="duplicateValues" dxfId="1" priority="10847"/>
    <cfRule type="duplicateValues" dxfId="1" priority="10848"/>
    <cfRule type="duplicateValues" dxfId="1" priority="10849"/>
    <cfRule type="duplicateValues" dxfId="1" priority="10850"/>
    <cfRule type="duplicateValues" dxfId="1" priority="10851"/>
    <cfRule type="duplicateValues" dxfId="1" priority="10852"/>
    <cfRule type="duplicateValues" dxfId="1" priority="10853"/>
    <cfRule type="duplicateValues" dxfId="1" priority="10854"/>
    <cfRule type="duplicateValues" dxfId="1" priority="10855"/>
    <cfRule type="duplicateValues" dxfId="1" priority="10856"/>
    <cfRule type="duplicateValues" dxfId="1" priority="10857"/>
    <cfRule type="duplicateValues" dxfId="1" priority="10858"/>
    <cfRule type="duplicateValues" dxfId="1" priority="10859"/>
    <cfRule type="duplicateValues" dxfId="1" priority="10860"/>
    <cfRule type="duplicateValues" dxfId="1" priority="10861"/>
    <cfRule type="duplicateValues" dxfId="1" priority="10862"/>
    <cfRule type="duplicateValues" dxfId="1" priority="10863"/>
    <cfRule type="duplicateValues" dxfId="1" priority="10864"/>
    <cfRule type="duplicateValues" dxfId="0" priority="10865"/>
    <cfRule type="duplicateValues" dxfId="1" priority="1735"/>
    <cfRule type="duplicateValues" dxfId="1" priority="1736"/>
    <cfRule type="duplicateValues" dxfId="1" priority="1737"/>
    <cfRule type="duplicateValues" dxfId="1" priority="1738"/>
    <cfRule type="duplicateValues" dxfId="1" priority="1739"/>
    <cfRule type="duplicateValues" dxfId="1" priority="1740"/>
    <cfRule type="duplicateValues" dxfId="1" priority="1741"/>
    <cfRule type="duplicateValues" dxfId="1" priority="1742"/>
    <cfRule type="duplicateValues" dxfId="0" priority="1743"/>
    <cfRule type="duplicateValues" dxfId="1" priority="1744"/>
    <cfRule type="duplicateValues" dxfId="1" priority="1745"/>
    <cfRule type="duplicateValues" dxfId="1" priority="1746"/>
    <cfRule type="duplicateValues" dxfId="1" priority="1747"/>
    <cfRule type="duplicateValues" dxfId="1" priority="1748"/>
    <cfRule type="duplicateValues" dxfId="1" priority="1749"/>
    <cfRule type="duplicateValues" dxfId="1" priority="1750"/>
    <cfRule type="duplicateValues" dxfId="1" priority="1751"/>
    <cfRule type="duplicateValues" dxfId="1" priority="1752"/>
    <cfRule type="duplicateValues" dxfId="1" priority="1753"/>
    <cfRule type="duplicateValues" dxfId="1" priority="1754"/>
    <cfRule type="duplicateValues" dxfId="1" priority="1755"/>
    <cfRule type="duplicateValues" dxfId="1" priority="1756"/>
    <cfRule type="duplicateValues" dxfId="1" priority="1757"/>
    <cfRule type="duplicateValues" dxfId="1" priority="1758"/>
    <cfRule type="duplicateValues" dxfId="1" priority="1759"/>
    <cfRule type="duplicateValues" dxfId="1" priority="1760"/>
    <cfRule type="duplicateValues" dxfId="1" priority="1761"/>
    <cfRule type="duplicateValues" dxfId="1" priority="1762"/>
    <cfRule type="duplicateValues" dxfId="1" priority="1763"/>
    <cfRule type="duplicateValues" dxfId="1" priority="1764"/>
    <cfRule type="duplicateValues" dxfId="1" priority="1765"/>
    <cfRule type="duplicateValues" dxfId="1" priority="1766"/>
    <cfRule type="duplicateValues" dxfId="1" priority="1767"/>
    <cfRule type="duplicateValues" dxfId="0" priority="1768"/>
  </conditionalFormatting>
  <conditionalFormatting sqref="B30">
    <cfRule type="duplicateValues" dxfId="0" priority="4167"/>
    <cfRule type="duplicateValues" dxfId="0" priority="3991"/>
    <cfRule type="duplicateValues" dxfId="1" priority="3992"/>
    <cfRule type="duplicateValues" dxfId="1" priority="3993"/>
    <cfRule type="duplicateValues" dxfId="1" priority="3994"/>
    <cfRule type="duplicateValues" dxfId="1" priority="3995"/>
    <cfRule type="duplicateValues" dxfId="1" priority="3996"/>
    <cfRule type="duplicateValues" dxfId="1" priority="3997"/>
    <cfRule type="duplicateValues" dxfId="1" priority="3998"/>
    <cfRule type="duplicateValues" dxfId="1" priority="3999"/>
    <cfRule type="duplicateValues" dxfId="1" priority="4000"/>
    <cfRule type="duplicateValues" dxfId="1" priority="4001"/>
    <cfRule type="duplicateValues" dxfId="1" priority="4002"/>
    <cfRule type="duplicateValues" dxfId="1" priority="4003"/>
    <cfRule type="duplicateValues" dxfId="1" priority="4004"/>
    <cfRule type="duplicateValues" dxfId="1" priority="4005"/>
    <cfRule type="duplicateValues" dxfId="0" priority="3882"/>
    <cfRule type="duplicateValues" dxfId="1" priority="3883"/>
    <cfRule type="duplicateValues" dxfId="1" priority="3884"/>
    <cfRule type="duplicateValues" dxfId="1" priority="3885"/>
    <cfRule type="duplicateValues" dxfId="1" priority="3886"/>
    <cfRule type="duplicateValues" dxfId="1" priority="3887"/>
    <cfRule type="duplicateValues" dxfId="1" priority="3888"/>
    <cfRule type="duplicateValues" dxfId="1" priority="3889"/>
    <cfRule type="duplicateValues" dxfId="1" priority="3890"/>
    <cfRule type="duplicateValues" dxfId="1" priority="3891"/>
    <cfRule type="duplicateValues" dxfId="1" priority="3892"/>
    <cfRule type="duplicateValues" dxfId="1" priority="3893"/>
    <cfRule type="duplicateValues" dxfId="1" priority="3894"/>
    <cfRule type="duplicateValues" dxfId="1" priority="3895"/>
    <cfRule type="duplicateValues" dxfId="1" priority="3896"/>
    <cfRule type="duplicateValues" dxfId="0" priority="3897"/>
    <cfRule type="duplicateValues" dxfId="0" priority="1702"/>
    <cfRule type="duplicateValues" dxfId="1" priority="1703"/>
    <cfRule type="duplicateValues" dxfId="1" priority="1704"/>
    <cfRule type="duplicateValues" dxfId="1" priority="1705"/>
    <cfRule type="duplicateValues" dxfId="1" priority="1706"/>
    <cfRule type="duplicateValues" dxfId="1" priority="1707"/>
    <cfRule type="duplicateValues" dxfId="1" priority="1708"/>
    <cfRule type="duplicateValues" dxfId="1" priority="1709"/>
    <cfRule type="duplicateValues" dxfId="1" priority="1710"/>
    <cfRule type="duplicateValues" dxfId="1" priority="1711"/>
    <cfRule type="duplicateValues" dxfId="1" priority="1712"/>
    <cfRule type="duplicateValues" dxfId="1" priority="1713"/>
    <cfRule type="duplicateValues" dxfId="1" priority="1714"/>
    <cfRule type="duplicateValues" dxfId="1" priority="1715"/>
    <cfRule type="duplicateValues" dxfId="1" priority="1716"/>
    <cfRule type="duplicateValues" dxfId="0" priority="1717"/>
    <cfRule type="duplicateValues" dxfId="0" priority="1718"/>
    <cfRule type="duplicateValues" dxfId="1" priority="1719"/>
    <cfRule type="duplicateValues" dxfId="1" priority="1720"/>
    <cfRule type="duplicateValues" dxfId="1" priority="1721"/>
    <cfRule type="duplicateValues" dxfId="1" priority="1722"/>
    <cfRule type="duplicateValues" dxfId="1" priority="1723"/>
    <cfRule type="duplicateValues" dxfId="1" priority="1724"/>
    <cfRule type="duplicateValues" dxfId="1" priority="1725"/>
    <cfRule type="duplicateValues" dxfId="1" priority="1726"/>
    <cfRule type="duplicateValues" dxfId="1" priority="1727"/>
    <cfRule type="duplicateValues" dxfId="1" priority="1728"/>
    <cfRule type="duplicateValues" dxfId="1" priority="1729"/>
    <cfRule type="duplicateValues" dxfId="1" priority="1730"/>
    <cfRule type="duplicateValues" dxfId="1" priority="1731"/>
    <cfRule type="duplicateValues" dxfId="1" priority="1732"/>
    <cfRule type="duplicateValues" dxfId="0" priority="1733"/>
  </conditionalFormatting>
  <conditionalFormatting sqref="B31">
    <cfRule type="duplicateValues" dxfId="0" priority="3865"/>
  </conditionalFormatting>
  <conditionalFormatting sqref="B32">
    <cfRule type="duplicateValues" dxfId="0" priority="28944"/>
  </conditionalFormatting>
  <conditionalFormatting sqref="B33">
    <cfRule type="duplicateValues" dxfId="0" priority="40207"/>
  </conditionalFormatting>
  <conditionalFormatting sqref="B94">
    <cfRule type="duplicateValues" dxfId="0" priority="5390"/>
    <cfRule type="duplicateValues" dxfId="1" priority="5130"/>
    <cfRule type="duplicateValues" dxfId="1" priority="5131"/>
    <cfRule type="duplicateValues" dxfId="1" priority="5132"/>
    <cfRule type="duplicateValues" dxfId="1" priority="5133"/>
    <cfRule type="duplicateValues" dxfId="1" priority="5134"/>
    <cfRule type="duplicateValues" dxfId="1" priority="5135"/>
    <cfRule type="duplicateValues" dxfId="1" priority="5136"/>
    <cfRule type="duplicateValues" dxfId="1" priority="5137"/>
    <cfRule type="duplicateValues" dxfId="0" priority="2600"/>
    <cfRule type="duplicateValues" dxfId="1" priority="2601"/>
    <cfRule type="duplicateValues" dxfId="1" priority="2602"/>
    <cfRule type="duplicateValues" dxfId="1" priority="2603"/>
    <cfRule type="duplicateValues" dxfId="1" priority="2604"/>
    <cfRule type="duplicateValues" dxfId="1" priority="2605"/>
    <cfRule type="duplicateValues" dxfId="1" priority="2606"/>
    <cfRule type="duplicateValues" dxfId="1" priority="2607"/>
    <cfRule type="duplicateValues" dxfId="1" priority="2608"/>
    <cfRule type="duplicateValues" dxfId="0" priority="2609"/>
    <cfRule type="duplicateValues" dxfId="0" priority="2610"/>
    <cfRule type="duplicateValues" dxfId="0" priority="2611"/>
    <cfRule type="duplicateValues" dxfId="0" priority="2491"/>
    <cfRule type="duplicateValues" dxfId="1" priority="2492"/>
    <cfRule type="duplicateValues" dxfId="1" priority="2493"/>
    <cfRule type="duplicateValues" dxfId="1" priority="2494"/>
    <cfRule type="duplicateValues" dxfId="1" priority="2495"/>
    <cfRule type="duplicateValues" dxfId="1" priority="2496"/>
    <cfRule type="duplicateValues" dxfId="1" priority="2497"/>
    <cfRule type="duplicateValues" dxfId="1" priority="2498"/>
    <cfRule type="duplicateValues" dxfId="1" priority="2499"/>
    <cfRule type="duplicateValues" dxfId="0" priority="2500"/>
    <cfRule type="duplicateValues" dxfId="0" priority="2501"/>
    <cfRule type="duplicateValues" dxfId="0" priority="2502"/>
    <cfRule type="duplicateValues" dxfId="1" priority="2503"/>
    <cfRule type="duplicateValues" dxfId="1" priority="2504"/>
    <cfRule type="duplicateValues" dxfId="1" priority="2505"/>
    <cfRule type="duplicateValues" dxfId="1" priority="2506"/>
    <cfRule type="duplicateValues" dxfId="1" priority="2507"/>
    <cfRule type="duplicateValues" dxfId="1" priority="2508"/>
    <cfRule type="duplicateValues" dxfId="1" priority="2509"/>
    <cfRule type="duplicateValues" dxfId="1" priority="2510"/>
    <cfRule type="duplicateValues" dxfId="0" priority="2511"/>
    <cfRule type="duplicateValues" dxfId="3" priority="2416"/>
    <cfRule type="duplicateValues" dxfId="3" priority="2417"/>
    <cfRule type="duplicateValues" dxfId="3" priority="2418"/>
    <cfRule type="duplicateValues" dxfId="3" priority="2419"/>
    <cfRule type="duplicateValues" dxfId="3" priority="2420"/>
    <cfRule type="duplicateValues" dxfId="3" priority="2421"/>
    <cfRule type="duplicateValues" dxfId="3" priority="2422"/>
    <cfRule type="duplicateValues" dxfId="3" priority="2423"/>
    <cfRule type="duplicateValues" dxfId="3" priority="2424"/>
    <cfRule type="duplicateValues" dxfId="3" priority="2425"/>
    <cfRule type="duplicateValues" dxfId="3" priority="2426"/>
    <cfRule type="duplicateValues" dxfId="3" priority="2427"/>
    <cfRule type="duplicateValues" dxfId="3" priority="2428"/>
    <cfRule type="duplicateValues" dxfId="3" priority="2429"/>
    <cfRule type="duplicateValues" dxfId="3" priority="2430"/>
    <cfRule type="duplicateValues" dxfId="3" priority="2431"/>
    <cfRule type="duplicateValues" dxfId="3" priority="2432"/>
    <cfRule type="duplicateValues" dxfId="3" priority="2433"/>
    <cfRule type="duplicateValues" dxfId="3" priority="2434"/>
    <cfRule type="duplicateValues" dxfId="3" priority="2435"/>
    <cfRule type="duplicateValues" dxfId="3" priority="2436"/>
    <cfRule type="duplicateValues" dxfId="3" priority="2437"/>
    <cfRule type="duplicateValues" dxfId="3" priority="2438"/>
    <cfRule type="duplicateValues" dxfId="3" priority="2439"/>
  </conditionalFormatting>
  <conditionalFormatting sqref="B98">
    <cfRule type="duplicateValues" dxfId="0" priority="3754"/>
    <cfRule type="duplicateValues" dxfId="1" priority="3755"/>
    <cfRule type="duplicateValues" dxfId="1" priority="3756"/>
    <cfRule type="duplicateValues" dxfId="0" priority="3744"/>
    <cfRule type="duplicateValues" dxfId="0" priority="3722"/>
    <cfRule type="duplicateValues" dxfId="0" priority="3723"/>
    <cfRule type="duplicateValues" dxfId="1" priority="3724"/>
    <cfRule type="duplicateValues" dxfId="1" priority="3725"/>
    <cfRule type="duplicateValues" dxfId="0" priority="2480"/>
    <cfRule type="duplicateValues" dxfId="0" priority="2481"/>
    <cfRule type="duplicateValues" dxfId="1" priority="2482"/>
    <cfRule type="duplicateValues" dxfId="1" priority="2483"/>
    <cfRule type="duplicateValues" dxfId="0" priority="2484"/>
    <cfRule type="duplicateValues" dxfId="0" priority="2485"/>
    <cfRule type="duplicateValues" dxfId="1" priority="2486"/>
    <cfRule type="duplicateValues" dxfId="1" priority="2487"/>
    <cfRule type="duplicateValues" dxfId="3" priority="2405"/>
    <cfRule type="duplicateValues" dxfId="3" priority="2406"/>
    <cfRule type="duplicateValues" dxfId="3" priority="2407"/>
    <cfRule type="duplicateValues" dxfId="3" priority="2408"/>
    <cfRule type="duplicateValues" dxfId="3" priority="2409"/>
    <cfRule type="duplicateValues" dxfId="3" priority="2410"/>
    <cfRule type="duplicateValues" dxfId="3" priority="2411"/>
    <cfRule type="duplicateValues" dxfId="3" priority="2412"/>
    <cfRule type="duplicateValues" dxfId="3" priority="2413"/>
    <cfRule type="duplicateValues" dxfId="3" priority="2414"/>
    <cfRule type="duplicateValues" dxfId="3" priority="2415"/>
  </conditionalFormatting>
  <conditionalFormatting sqref="B106">
    <cfRule type="duplicateValues" dxfId="0" priority="5119"/>
    <cfRule type="duplicateValues" dxfId="0" priority="2596"/>
    <cfRule type="duplicateValues" dxfId="0" priority="2597"/>
    <cfRule type="duplicateValues" dxfId="0" priority="2598"/>
    <cfRule type="duplicateValues" dxfId="0" priority="2599"/>
    <cfRule type="duplicateValues" dxfId="0" priority="2472"/>
    <cfRule type="duplicateValues" dxfId="0" priority="2473"/>
    <cfRule type="duplicateValues" dxfId="0" priority="2474"/>
    <cfRule type="duplicateValues" dxfId="0" priority="2475"/>
    <cfRule type="duplicateValues" dxfId="0" priority="2476"/>
    <cfRule type="duplicateValues" dxfId="3" priority="2397"/>
    <cfRule type="duplicateValues" dxfId="3" priority="2398"/>
    <cfRule type="duplicateValues" dxfId="3" priority="2399"/>
    <cfRule type="duplicateValues" dxfId="3" priority="2400"/>
    <cfRule type="duplicateValues" dxfId="3" priority="2401"/>
    <cfRule type="duplicateValues" dxfId="3" priority="2402"/>
    <cfRule type="duplicateValues" dxfId="3" priority="2403"/>
    <cfRule type="duplicateValues" dxfId="3" priority="2404"/>
  </conditionalFormatting>
  <conditionalFormatting sqref="B107">
    <cfRule type="duplicateValues" dxfId="0" priority="5118"/>
    <cfRule type="duplicateValues" dxfId="3" priority="2393"/>
    <cfRule type="duplicateValues" dxfId="3" priority="2394"/>
    <cfRule type="duplicateValues" dxfId="3" priority="2395"/>
  </conditionalFormatting>
  <conditionalFormatting sqref="B108">
    <cfRule type="duplicateValues" dxfId="0" priority="5092"/>
    <cfRule type="duplicateValues" dxfId="4" priority="5093"/>
    <cfRule type="duplicateValues" dxfId="2" priority="5094"/>
    <cfRule type="duplicateValues" dxfId="2" priority="5095"/>
    <cfRule type="duplicateValues" dxfId="3" priority="5096"/>
    <cfRule type="duplicateValues" dxfId="3" priority="5097"/>
    <cfRule type="duplicateValues" dxfId="2" priority="5098"/>
    <cfRule type="duplicateValues" dxfId="2" priority="5099"/>
    <cfRule type="duplicateValues" dxfId="4" priority="5100"/>
    <cfRule type="duplicateValues" dxfId="2" priority="5101"/>
    <cfRule type="duplicateValues" dxfId="2" priority="5102"/>
    <cfRule type="duplicateValues" dxfId="3" priority="5103"/>
    <cfRule type="duplicateValues" dxfId="3" priority="5104"/>
    <cfRule type="duplicateValues" dxfId="2" priority="5105"/>
    <cfRule type="duplicateValues" dxfId="2" priority="5106"/>
    <cfRule type="duplicateValues" dxfId="0" priority="4341"/>
    <cfRule type="duplicateValues" dxfId="0" priority="2449"/>
    <cfRule type="duplicateValues" dxfId="0" priority="2450"/>
    <cfRule type="duplicateValues" dxfId="4" priority="2451"/>
    <cfRule type="duplicateValues" dxfId="2" priority="2452"/>
    <cfRule type="duplicateValues" dxfId="2" priority="2453"/>
    <cfRule type="duplicateValues" dxfId="3" priority="2454"/>
    <cfRule type="duplicateValues" dxfId="3" priority="2455"/>
    <cfRule type="duplicateValues" dxfId="2" priority="2456"/>
    <cfRule type="duplicateValues" dxfId="2" priority="2457"/>
    <cfRule type="duplicateValues" dxfId="4" priority="2458"/>
    <cfRule type="duplicateValues" dxfId="2" priority="2459"/>
    <cfRule type="duplicateValues" dxfId="2" priority="2460"/>
    <cfRule type="duplicateValues" dxfId="3" priority="2461"/>
    <cfRule type="duplicateValues" dxfId="3" priority="2462"/>
    <cfRule type="duplicateValues" dxfId="2" priority="2463"/>
    <cfRule type="duplicateValues" dxfId="2" priority="2464"/>
    <cfRule type="duplicateValues" dxfId="3" priority="2377"/>
    <cfRule type="duplicateValues" dxfId="3" priority="2378"/>
    <cfRule type="duplicateValues" dxfId="4" priority="2379"/>
    <cfRule type="duplicateValues" dxfId="3" priority="2380"/>
    <cfRule type="duplicateValues" dxfId="3" priority="2381"/>
    <cfRule type="duplicateValues" dxfId="3" priority="2382"/>
    <cfRule type="duplicateValues" dxfId="3" priority="2383"/>
    <cfRule type="duplicateValues" dxfId="3" priority="2384"/>
    <cfRule type="duplicateValues" dxfId="3" priority="2385"/>
    <cfRule type="duplicateValues" dxfId="4" priority="2386"/>
    <cfRule type="duplicateValues" dxfId="3" priority="2387"/>
    <cfRule type="duplicateValues" dxfId="3" priority="2388"/>
    <cfRule type="duplicateValues" dxfId="3" priority="2389"/>
    <cfRule type="duplicateValues" dxfId="3" priority="2390"/>
    <cfRule type="duplicateValues" dxfId="3" priority="2391"/>
    <cfRule type="duplicateValues" dxfId="3" priority="2392"/>
    <cfRule type="duplicateValues" dxfId="3" priority="2374"/>
    <cfRule type="duplicateValues" dxfId="3" priority="2375"/>
    <cfRule type="duplicateValues" dxfId="3" priority="2376"/>
  </conditionalFormatting>
  <conditionalFormatting sqref="B112">
    <cfRule type="duplicateValues" dxfId="0" priority="2363"/>
    <cfRule type="duplicateValues" dxfId="0" priority="2364"/>
    <cfRule type="duplicateValues" dxfId="1" priority="2365"/>
    <cfRule type="duplicateValues" dxfId="1" priority="2366"/>
    <cfRule type="duplicateValues" dxfId="0" priority="2367"/>
    <cfRule type="duplicateValues" dxfId="0" priority="2368"/>
    <cfRule type="duplicateValues" dxfId="1" priority="2369"/>
    <cfRule type="duplicateValues" dxfId="1" priority="2370"/>
    <cfRule type="duplicateValues" dxfId="0" priority="2371"/>
    <cfRule type="duplicateValues" dxfId="0" priority="2372"/>
    <cfRule type="duplicateValues" dxfId="0" priority="2373"/>
  </conditionalFormatting>
  <conditionalFormatting sqref="B115">
    <cfRule type="duplicateValues" dxfId="3" priority="2352"/>
    <cfRule type="duplicateValues" dxfId="3" priority="2353"/>
    <cfRule type="duplicateValues" dxfId="3" priority="2354"/>
    <cfRule type="duplicateValues" dxfId="3" priority="2355"/>
    <cfRule type="duplicateValues" dxfId="3" priority="2356"/>
    <cfRule type="duplicateValues" dxfId="3" priority="2357"/>
    <cfRule type="duplicateValues" dxfId="3" priority="2358"/>
    <cfRule type="duplicateValues" dxfId="3" priority="2359"/>
    <cfRule type="duplicateValues" dxfId="3" priority="2360"/>
    <cfRule type="duplicateValues" dxfId="3" priority="2361"/>
    <cfRule type="duplicateValues" dxfId="3" priority="2362"/>
  </conditionalFormatting>
  <conditionalFormatting sqref="B117">
    <cfRule type="duplicateValues" dxfId="3" priority="2348"/>
    <cfRule type="duplicateValues" dxfId="3" priority="2349"/>
    <cfRule type="duplicateValues" dxfId="3" priority="2350"/>
    <cfRule type="duplicateValues" dxfId="3" priority="2351"/>
  </conditionalFormatting>
  <conditionalFormatting sqref="B118">
    <cfRule type="duplicateValues" dxfId="3" priority="2344"/>
    <cfRule type="duplicateValues" dxfId="3" priority="2345"/>
    <cfRule type="duplicateValues" dxfId="3" priority="2346"/>
    <cfRule type="duplicateValues" dxfId="3" priority="2347"/>
  </conditionalFormatting>
  <conditionalFormatting sqref="H120">
    <cfRule type="duplicateValues" dxfId="1" priority="1369"/>
    <cfRule type="duplicateValues" dxfId="1" priority="1370"/>
    <cfRule type="duplicateValues" dxfId="1" priority="1371"/>
    <cfRule type="duplicateValues" dxfId="1" priority="1372"/>
    <cfRule type="duplicateValues" dxfId="1" priority="1373"/>
  </conditionalFormatting>
  <conditionalFormatting sqref="B121">
    <cfRule type="duplicateValues" dxfId="0" priority="5368"/>
    <cfRule type="duplicateValues" dxfId="0" priority="4950"/>
    <cfRule type="duplicateValues" dxfId="1" priority="4951"/>
    <cfRule type="duplicateValues" dxfId="1" priority="4952"/>
    <cfRule type="duplicateValues" dxfId="1" priority="4953"/>
    <cfRule type="duplicateValues" dxfId="1" priority="4954"/>
    <cfRule type="duplicateValues" dxfId="1" priority="4955"/>
    <cfRule type="duplicateValues" dxfId="1" priority="4956"/>
    <cfRule type="duplicateValues" dxfId="1" priority="4957"/>
    <cfRule type="duplicateValues" dxfId="1" priority="4958"/>
    <cfRule type="duplicateValues" dxfId="1" priority="4959"/>
    <cfRule type="duplicateValues" dxfId="1" priority="4960"/>
    <cfRule type="duplicateValues" dxfId="1" priority="4961"/>
    <cfRule type="duplicateValues" dxfId="1" priority="4962"/>
    <cfRule type="duplicateValues" dxfId="1" priority="4963"/>
    <cfRule type="duplicateValues" dxfId="1" priority="4964"/>
    <cfRule type="duplicateValues" dxfId="0" priority="4564"/>
    <cfRule type="duplicateValues" dxfId="1" priority="4565"/>
    <cfRule type="duplicateValues" dxfId="1" priority="4566"/>
    <cfRule type="duplicateValues" dxfId="1" priority="4567"/>
    <cfRule type="duplicateValues" dxfId="1" priority="4568"/>
    <cfRule type="duplicateValues" dxfId="1" priority="4569"/>
    <cfRule type="duplicateValues" dxfId="1" priority="4570"/>
    <cfRule type="duplicateValues" dxfId="1" priority="4571"/>
    <cfRule type="duplicateValues" dxfId="1" priority="4572"/>
    <cfRule type="duplicateValues" dxfId="1" priority="4573"/>
    <cfRule type="duplicateValues" dxfId="1" priority="4574"/>
    <cfRule type="duplicateValues" dxfId="1" priority="4575"/>
    <cfRule type="duplicateValues" dxfId="1" priority="4576"/>
    <cfRule type="duplicateValues" dxfId="1" priority="4577"/>
    <cfRule type="duplicateValues" dxfId="1" priority="4578"/>
    <cfRule type="duplicateValues" dxfId="0" priority="4579"/>
    <cfRule type="duplicateValues" dxfId="0" priority="3157"/>
    <cfRule type="duplicateValues" dxfId="1" priority="3158"/>
    <cfRule type="duplicateValues" dxfId="1" priority="3159"/>
    <cfRule type="duplicateValues" dxfId="1" priority="3160"/>
    <cfRule type="duplicateValues" dxfId="1" priority="3161"/>
    <cfRule type="duplicateValues" dxfId="1" priority="3162"/>
    <cfRule type="duplicateValues" dxfId="1" priority="3163"/>
    <cfRule type="duplicateValues" dxfId="1" priority="3164"/>
    <cfRule type="duplicateValues" dxfId="1" priority="3165"/>
    <cfRule type="duplicateValues" dxfId="1" priority="3166"/>
    <cfRule type="duplicateValues" dxfId="1" priority="3167"/>
    <cfRule type="duplicateValues" dxfId="1" priority="3168"/>
    <cfRule type="duplicateValues" dxfId="1" priority="3169"/>
    <cfRule type="duplicateValues" dxfId="1" priority="3170"/>
    <cfRule type="duplicateValues" dxfId="1" priority="3171"/>
    <cfRule type="duplicateValues" dxfId="0" priority="3172"/>
    <cfRule type="duplicateValues" dxfId="0" priority="3173"/>
    <cfRule type="duplicateValues" dxfId="1" priority="3174"/>
    <cfRule type="duplicateValues" dxfId="1" priority="3175"/>
    <cfRule type="duplicateValues" dxfId="1" priority="3176"/>
    <cfRule type="duplicateValues" dxfId="1" priority="3177"/>
    <cfRule type="duplicateValues" dxfId="1" priority="3178"/>
    <cfRule type="duplicateValues" dxfId="1" priority="3179"/>
    <cfRule type="duplicateValues" dxfId="1" priority="3180"/>
    <cfRule type="duplicateValues" dxfId="1" priority="3181"/>
    <cfRule type="duplicateValues" dxfId="1" priority="3182"/>
    <cfRule type="duplicateValues" dxfId="1" priority="3183"/>
    <cfRule type="duplicateValues" dxfId="1" priority="3184"/>
    <cfRule type="duplicateValues" dxfId="1" priority="3185"/>
    <cfRule type="duplicateValues" dxfId="1" priority="3186"/>
    <cfRule type="duplicateValues" dxfId="1" priority="3187"/>
    <cfRule type="duplicateValues" dxfId="0" priority="3188"/>
    <cfRule type="duplicateValues" dxfId="0" priority="1281"/>
    <cfRule type="duplicateValues" dxfId="1" priority="1282"/>
    <cfRule type="duplicateValues" dxfId="1" priority="1283"/>
    <cfRule type="duplicateValues" dxfId="1" priority="1284"/>
    <cfRule type="duplicateValues" dxfId="1" priority="1285"/>
    <cfRule type="duplicateValues" dxfId="1" priority="1286"/>
    <cfRule type="duplicateValues" dxfId="1" priority="1287"/>
    <cfRule type="duplicateValues" dxfId="1" priority="1288"/>
    <cfRule type="duplicateValues" dxfId="1" priority="1289"/>
    <cfRule type="duplicateValues" dxfId="1" priority="1290"/>
    <cfRule type="duplicateValues" dxfId="1" priority="1291"/>
    <cfRule type="duplicateValues" dxfId="1" priority="1292"/>
    <cfRule type="duplicateValues" dxfId="1" priority="1293"/>
    <cfRule type="duplicateValues" dxfId="1" priority="1294"/>
    <cfRule type="duplicateValues" dxfId="1" priority="1295"/>
    <cfRule type="duplicateValues" dxfId="0" priority="1296"/>
    <cfRule type="duplicateValues" dxfId="0" priority="1297"/>
    <cfRule type="duplicateValues" dxfId="1" priority="1298"/>
    <cfRule type="duplicateValues" dxfId="1" priority="1299"/>
    <cfRule type="duplicateValues" dxfId="1" priority="1300"/>
    <cfRule type="duplicateValues" dxfId="1" priority="1301"/>
    <cfRule type="duplicateValues" dxfId="1" priority="1302"/>
    <cfRule type="duplicateValues" dxfId="1" priority="1303"/>
    <cfRule type="duplicateValues" dxfId="1" priority="1304"/>
    <cfRule type="duplicateValues" dxfId="1" priority="1305"/>
    <cfRule type="duplicateValues" dxfId="1" priority="1306"/>
    <cfRule type="duplicateValues" dxfId="1" priority="1307"/>
    <cfRule type="duplicateValues" dxfId="1" priority="1308"/>
    <cfRule type="duplicateValues" dxfId="1" priority="1309"/>
    <cfRule type="duplicateValues" dxfId="1" priority="1310"/>
    <cfRule type="duplicateValues" dxfId="1" priority="1311"/>
    <cfRule type="duplicateValues" dxfId="0" priority="1312"/>
    <cfRule type="duplicateValues" dxfId="0" priority="1313"/>
    <cfRule type="duplicateValues" dxfId="1" priority="1314"/>
    <cfRule type="duplicateValues" dxfId="1" priority="1315"/>
    <cfRule type="duplicateValues" dxfId="1" priority="1316"/>
    <cfRule type="duplicateValues" dxfId="1" priority="1317"/>
    <cfRule type="duplicateValues" dxfId="1" priority="1318"/>
    <cfRule type="duplicateValues" dxfId="1" priority="1319"/>
    <cfRule type="duplicateValues" dxfId="1" priority="1320"/>
    <cfRule type="duplicateValues" dxfId="1" priority="1321"/>
    <cfRule type="duplicateValues" dxfId="1" priority="1322"/>
    <cfRule type="duplicateValues" dxfId="1" priority="1323"/>
    <cfRule type="duplicateValues" dxfId="1" priority="1324"/>
    <cfRule type="duplicateValues" dxfId="1" priority="1325"/>
    <cfRule type="duplicateValues" dxfId="1" priority="1326"/>
    <cfRule type="duplicateValues" dxfId="1" priority="1327"/>
    <cfRule type="duplicateValues" dxfId="0" priority="1328"/>
    <cfRule type="duplicateValues" dxfId="0" priority="1329"/>
    <cfRule type="duplicateValues" dxfId="1" priority="1330"/>
    <cfRule type="duplicateValues" dxfId="1" priority="1331"/>
    <cfRule type="duplicateValues" dxfId="1" priority="1332"/>
    <cfRule type="duplicateValues" dxfId="1" priority="1333"/>
    <cfRule type="duplicateValues" dxfId="1" priority="1334"/>
    <cfRule type="duplicateValues" dxfId="1" priority="1335"/>
    <cfRule type="duplicateValues" dxfId="1" priority="1336"/>
    <cfRule type="duplicateValues" dxfId="1" priority="1337"/>
    <cfRule type="duplicateValues" dxfId="1" priority="1338"/>
    <cfRule type="duplicateValues" dxfId="1" priority="1339"/>
    <cfRule type="duplicateValues" dxfId="1" priority="1340"/>
    <cfRule type="duplicateValues" dxfId="1" priority="1341"/>
    <cfRule type="duplicateValues" dxfId="1" priority="1342"/>
    <cfRule type="duplicateValues" dxfId="1" priority="1343"/>
    <cfRule type="duplicateValues" dxfId="0" priority="1344"/>
    <cfRule type="duplicateValues" dxfId="0" priority="1278"/>
    <cfRule type="duplicateValues" dxfId="0" priority="1279"/>
    <cfRule type="duplicateValues" dxfId="0" priority="1280"/>
    <cfRule type="duplicateValues" dxfId="0" priority="1176"/>
    <cfRule type="duplicateValues" dxfId="2" priority="1177"/>
    <cfRule type="duplicateValues" dxfId="2" priority="1178"/>
    <cfRule type="duplicateValues" dxfId="3" priority="1179"/>
    <cfRule type="duplicateValues" dxfId="3" priority="1180"/>
    <cfRule type="duplicateValues" dxfId="2" priority="1181"/>
    <cfRule type="duplicateValues" dxfId="2" priority="1182"/>
    <cfRule type="duplicateValues" dxfId="2" priority="1183"/>
    <cfRule type="duplicateValues" dxfId="2" priority="1184"/>
    <cfRule type="duplicateValues" dxfId="3" priority="1185"/>
    <cfRule type="duplicateValues" dxfId="3" priority="1186"/>
    <cfRule type="duplicateValues" dxfId="2" priority="1187"/>
    <cfRule type="duplicateValues" dxfId="2" priority="1188"/>
    <cfRule type="duplicateValues" dxfId="0" priority="1189"/>
    <cfRule type="duplicateValues" dxfId="1" priority="1190"/>
    <cfRule type="duplicateValues" dxfId="1" priority="1191"/>
    <cfRule type="duplicateValues" dxfId="1" priority="1192"/>
    <cfRule type="duplicateValues" dxfId="1" priority="1193"/>
    <cfRule type="duplicateValues" dxfId="3" priority="1194"/>
    <cfRule type="duplicateValues" dxfId="1" priority="1195"/>
    <cfRule type="duplicateValues" dxfId="3" priority="1196"/>
    <cfRule type="duplicateValues" dxfId="3" priority="1197"/>
    <cfRule type="duplicateValues" dxfId="1" priority="1198"/>
    <cfRule type="duplicateValues" dxfId="1" priority="1199"/>
    <cfRule type="duplicateValues" dxfId="1" priority="1200"/>
    <cfRule type="duplicateValues" dxfId="1" priority="1201"/>
    <cfRule type="duplicateValues" dxfId="1" priority="1202"/>
    <cfRule type="duplicateValues" dxfId="1" priority="1203"/>
    <cfRule type="duplicateValues" dxfId="1" priority="1204"/>
    <cfRule type="duplicateValues" dxfId="1" priority="1205"/>
    <cfRule type="duplicateValues" dxfId="1" priority="1206"/>
    <cfRule type="duplicateValues" dxfId="1" priority="1207"/>
    <cfRule type="duplicateValues" dxfId="1" priority="1208"/>
    <cfRule type="duplicateValues" dxfId="1" priority="1209"/>
    <cfRule type="duplicateValues" dxfId="1" priority="1210"/>
    <cfRule type="duplicateValues" dxfId="1" priority="1211"/>
    <cfRule type="duplicateValues" dxfId="3" priority="1212"/>
    <cfRule type="duplicateValues" dxfId="1" priority="1213"/>
    <cfRule type="duplicateValues" dxfId="3" priority="1214"/>
    <cfRule type="duplicateValues" dxfId="3" priority="1215"/>
    <cfRule type="duplicateValues" dxfId="1" priority="1216"/>
    <cfRule type="duplicateValues" dxfId="1" priority="1217"/>
    <cfRule type="duplicateValues" dxfId="1" priority="1218"/>
    <cfRule type="duplicateValues" dxfId="1" priority="1219"/>
    <cfRule type="duplicateValues" dxfId="1" priority="1220"/>
    <cfRule type="duplicateValues" dxfId="1" priority="1221"/>
    <cfRule type="duplicateValues" dxfId="1" priority="1222"/>
    <cfRule type="duplicateValues" dxfId="1" priority="1223"/>
    <cfRule type="duplicateValues" dxfId="1" priority="1224"/>
    <cfRule type="duplicateValues" dxfId="1" priority="1225"/>
    <cfRule type="duplicateValues" dxfId="0" priority="1226"/>
    <cfRule type="duplicateValues" dxfId="0" priority="1227"/>
    <cfRule type="duplicateValues" dxfId="2" priority="1228"/>
    <cfRule type="duplicateValues" dxfId="2" priority="1229"/>
    <cfRule type="duplicateValues" dxfId="3" priority="1230"/>
    <cfRule type="duplicateValues" dxfId="3" priority="1231"/>
    <cfRule type="duplicateValues" dxfId="2" priority="1232"/>
    <cfRule type="duplicateValues" dxfId="2" priority="1233"/>
    <cfRule type="duplicateValues" dxfId="2" priority="1234"/>
    <cfRule type="duplicateValues" dxfId="2" priority="1235"/>
    <cfRule type="duplicateValues" dxfId="3" priority="1236"/>
    <cfRule type="duplicateValues" dxfId="3" priority="1237"/>
    <cfRule type="duplicateValues" dxfId="2" priority="1238"/>
    <cfRule type="duplicateValues" dxfId="2" priority="1239"/>
    <cfRule type="duplicateValues" dxfId="0" priority="1240"/>
    <cfRule type="duplicateValues" dxfId="1" priority="1241"/>
    <cfRule type="duplicateValues" dxfId="1" priority="1242"/>
    <cfRule type="duplicateValues" dxfId="1" priority="1243"/>
    <cfRule type="duplicateValues" dxfId="1" priority="1244"/>
    <cfRule type="duplicateValues" dxfId="3" priority="1245"/>
    <cfRule type="duplicateValues" dxfId="1" priority="1246"/>
    <cfRule type="duplicateValues" dxfId="3" priority="1247"/>
    <cfRule type="duplicateValues" dxfId="3" priority="1248"/>
    <cfRule type="duplicateValues" dxfId="1" priority="1249"/>
    <cfRule type="duplicateValues" dxfId="1" priority="1250"/>
    <cfRule type="duplicateValues" dxfId="1" priority="1251"/>
    <cfRule type="duplicateValues" dxfId="1" priority="1252"/>
    <cfRule type="duplicateValues" dxfId="1" priority="1253"/>
    <cfRule type="duplicateValues" dxfId="1" priority="1254"/>
    <cfRule type="duplicateValues" dxfId="1" priority="1255"/>
    <cfRule type="duplicateValues" dxfId="1" priority="1256"/>
    <cfRule type="duplicateValues" dxfId="1" priority="1257"/>
    <cfRule type="duplicateValues" dxfId="1" priority="1258"/>
    <cfRule type="duplicateValues" dxfId="1" priority="1259"/>
    <cfRule type="duplicateValues" dxfId="1" priority="1260"/>
    <cfRule type="duplicateValues" dxfId="1" priority="1261"/>
    <cfRule type="duplicateValues" dxfId="1" priority="1262"/>
    <cfRule type="duplicateValues" dxfId="3" priority="1263"/>
    <cfRule type="duplicateValues" dxfId="1" priority="1264"/>
    <cfRule type="duplicateValues" dxfId="3" priority="1265"/>
    <cfRule type="duplicateValues" dxfId="3" priority="1266"/>
    <cfRule type="duplicateValues" dxfId="1" priority="1267"/>
    <cfRule type="duplicateValues" dxfId="1" priority="1268"/>
    <cfRule type="duplicateValues" dxfId="1" priority="1269"/>
    <cfRule type="duplicateValues" dxfId="1" priority="1270"/>
    <cfRule type="duplicateValues" dxfId="1" priority="1271"/>
    <cfRule type="duplicateValues" dxfId="1" priority="1272"/>
    <cfRule type="duplicateValues" dxfId="1" priority="1273"/>
    <cfRule type="duplicateValues" dxfId="1" priority="1274"/>
    <cfRule type="duplicateValues" dxfId="1" priority="1275"/>
    <cfRule type="duplicateValues" dxfId="1" priority="1276"/>
    <cfRule type="duplicateValues" dxfId="0" priority="1277"/>
  </conditionalFormatting>
  <conditionalFormatting sqref="B122">
    <cfRule type="duplicateValues" dxfId="0" priority="4560"/>
    <cfRule type="duplicateValues" dxfId="0" priority="1172"/>
    <cfRule type="duplicateValues" dxfId="0" priority="1173"/>
    <cfRule type="duplicateValues" dxfId="0" priority="1174"/>
    <cfRule type="duplicateValues" dxfId="0" priority="1070"/>
    <cfRule type="duplicateValues" dxfId="2" priority="1071"/>
    <cfRule type="duplicateValues" dxfId="2" priority="1072"/>
    <cfRule type="duplicateValues" dxfId="3" priority="1073"/>
    <cfRule type="duplicateValues" dxfId="3" priority="1074"/>
    <cfRule type="duplicateValues" dxfId="2" priority="1075"/>
    <cfRule type="duplicateValues" dxfId="2" priority="1076"/>
    <cfRule type="duplicateValues" dxfId="2" priority="1077"/>
    <cfRule type="duplicateValues" dxfId="2" priority="1078"/>
    <cfRule type="duplicateValues" dxfId="3" priority="1079"/>
    <cfRule type="duplicateValues" dxfId="3" priority="1080"/>
    <cfRule type="duplicateValues" dxfId="2" priority="1081"/>
    <cfRule type="duplicateValues" dxfId="2" priority="1082"/>
    <cfRule type="duplicateValues" dxfId="0" priority="1083"/>
    <cfRule type="duplicateValues" dxfId="1" priority="1084"/>
    <cfRule type="duplicateValues" dxfId="1" priority="1085"/>
    <cfRule type="duplicateValues" dxfId="1" priority="1086"/>
    <cfRule type="duplicateValues" dxfId="1" priority="1087"/>
    <cfRule type="duplicateValues" dxfId="3" priority="1088"/>
    <cfRule type="duplicateValues" dxfId="1" priority="1089"/>
    <cfRule type="duplicateValues" dxfId="3" priority="1090"/>
    <cfRule type="duplicateValues" dxfId="3" priority="1091"/>
    <cfRule type="duplicateValues" dxfId="1" priority="1092"/>
    <cfRule type="duplicateValues" dxfId="1" priority="1093"/>
    <cfRule type="duplicateValues" dxfId="1" priority="1094"/>
    <cfRule type="duplicateValues" dxfId="1" priority="1095"/>
    <cfRule type="duplicateValues" dxfId="1" priority="1096"/>
    <cfRule type="duplicateValues" dxfId="1" priority="1097"/>
    <cfRule type="duplicateValues" dxfId="1" priority="1098"/>
    <cfRule type="duplicateValues" dxfId="1" priority="1099"/>
    <cfRule type="duplicateValues" dxfId="1" priority="1100"/>
    <cfRule type="duplicateValues" dxfId="1" priority="1101"/>
    <cfRule type="duplicateValues" dxfId="1" priority="1102"/>
    <cfRule type="duplicateValues" dxfId="1" priority="1103"/>
    <cfRule type="duplicateValues" dxfId="1" priority="1104"/>
    <cfRule type="duplicateValues" dxfId="1" priority="1105"/>
    <cfRule type="duplicateValues" dxfId="3" priority="1106"/>
    <cfRule type="duplicateValues" dxfId="1" priority="1107"/>
    <cfRule type="duplicateValues" dxfId="3" priority="1108"/>
    <cfRule type="duplicateValues" dxfId="3" priority="1109"/>
    <cfRule type="duplicateValues" dxfId="1" priority="1110"/>
    <cfRule type="duplicateValues" dxfId="1" priority="1111"/>
    <cfRule type="duplicateValues" dxfId="1" priority="1112"/>
    <cfRule type="duplicateValues" dxfId="1" priority="1113"/>
    <cfRule type="duplicateValues" dxfId="1" priority="1114"/>
    <cfRule type="duplicateValues" dxfId="1" priority="1115"/>
    <cfRule type="duplicateValues" dxfId="1" priority="1116"/>
    <cfRule type="duplicateValues" dxfId="1" priority="1117"/>
    <cfRule type="duplicateValues" dxfId="1" priority="1118"/>
    <cfRule type="duplicateValues" dxfId="1" priority="1119"/>
    <cfRule type="duplicateValues" dxfId="0" priority="1120"/>
    <cfRule type="duplicateValues" dxfId="0" priority="1121"/>
    <cfRule type="duplicateValues" dxfId="2" priority="1122"/>
    <cfRule type="duplicateValues" dxfId="2" priority="1123"/>
    <cfRule type="duplicateValues" dxfId="3" priority="1124"/>
    <cfRule type="duplicateValues" dxfId="3" priority="1125"/>
    <cfRule type="duplicateValues" dxfId="2" priority="1126"/>
    <cfRule type="duplicateValues" dxfId="2" priority="1127"/>
    <cfRule type="duplicateValues" dxfId="2" priority="1128"/>
    <cfRule type="duplicateValues" dxfId="2" priority="1129"/>
    <cfRule type="duplicateValues" dxfId="3" priority="1130"/>
    <cfRule type="duplicateValues" dxfId="3" priority="1131"/>
    <cfRule type="duplicateValues" dxfId="2" priority="1132"/>
    <cfRule type="duplicateValues" dxfId="2" priority="1133"/>
    <cfRule type="duplicateValues" dxfId="0" priority="1134"/>
    <cfRule type="duplicateValues" dxfId="1" priority="1135"/>
    <cfRule type="duplicateValues" dxfId="1" priority="1136"/>
    <cfRule type="duplicateValues" dxfId="1" priority="1137"/>
    <cfRule type="duplicateValues" dxfId="1" priority="1138"/>
    <cfRule type="duplicateValues" dxfId="3" priority="1139"/>
    <cfRule type="duplicateValues" dxfId="1" priority="1140"/>
    <cfRule type="duplicateValues" dxfId="3" priority="1141"/>
    <cfRule type="duplicateValues" dxfId="3" priority="1142"/>
    <cfRule type="duplicateValues" dxfId="1" priority="1143"/>
    <cfRule type="duplicateValues" dxfId="1" priority="1144"/>
    <cfRule type="duplicateValues" dxfId="1" priority="1145"/>
    <cfRule type="duplicateValues" dxfId="1" priority="1146"/>
    <cfRule type="duplicateValues" dxfId="1" priority="1147"/>
    <cfRule type="duplicateValues" dxfId="1" priority="1148"/>
    <cfRule type="duplicateValues" dxfId="1" priority="1149"/>
    <cfRule type="duplicateValues" dxfId="1" priority="1150"/>
    <cfRule type="duplicateValues" dxfId="1" priority="1151"/>
    <cfRule type="duplicateValues" dxfId="1" priority="1152"/>
    <cfRule type="duplicateValues" dxfId="1" priority="1153"/>
    <cfRule type="duplicateValues" dxfId="1" priority="1154"/>
    <cfRule type="duplicateValues" dxfId="1" priority="1155"/>
    <cfRule type="duplicateValues" dxfId="1" priority="1156"/>
    <cfRule type="duplicateValues" dxfId="3" priority="1157"/>
    <cfRule type="duplicateValues" dxfId="1" priority="1158"/>
    <cfRule type="duplicateValues" dxfId="3" priority="1159"/>
    <cfRule type="duplicateValues" dxfId="3" priority="1160"/>
    <cfRule type="duplicateValues" dxfId="1" priority="1161"/>
    <cfRule type="duplicateValues" dxfId="1" priority="1162"/>
    <cfRule type="duplicateValues" dxfId="1" priority="1163"/>
    <cfRule type="duplicateValues" dxfId="1" priority="1164"/>
    <cfRule type="duplicateValues" dxfId="1" priority="1165"/>
    <cfRule type="duplicateValues" dxfId="1" priority="1166"/>
    <cfRule type="duplicateValues" dxfId="1" priority="1167"/>
    <cfRule type="duplicateValues" dxfId="1" priority="1168"/>
    <cfRule type="duplicateValues" dxfId="1" priority="1169"/>
    <cfRule type="duplicateValues" dxfId="1" priority="1170"/>
    <cfRule type="duplicateValues" dxfId="0" priority="1171"/>
    <cfRule type="duplicateValues" dxfId="0" priority="1068"/>
    <cfRule type="duplicateValues" dxfId="0" priority="1069"/>
  </conditionalFormatting>
  <conditionalFormatting sqref="B123">
    <cfRule type="duplicateValues" dxfId="0" priority="1065"/>
    <cfRule type="duplicateValues" dxfId="0" priority="1066"/>
    <cfRule type="duplicateValues" dxfId="0" priority="1067"/>
    <cfRule type="duplicateValues" dxfId="0" priority="963"/>
    <cfRule type="duplicateValues" dxfId="2" priority="964"/>
    <cfRule type="duplicateValues" dxfId="2" priority="965"/>
    <cfRule type="duplicateValues" dxfId="3" priority="966"/>
    <cfRule type="duplicateValues" dxfId="3" priority="967"/>
    <cfRule type="duplicateValues" dxfId="2" priority="968"/>
    <cfRule type="duplicateValues" dxfId="2" priority="969"/>
    <cfRule type="duplicateValues" dxfId="2" priority="970"/>
    <cfRule type="duplicateValues" dxfId="2" priority="971"/>
    <cfRule type="duplicateValues" dxfId="3" priority="972"/>
    <cfRule type="duplicateValues" dxfId="3" priority="973"/>
    <cfRule type="duplicateValues" dxfId="2" priority="974"/>
    <cfRule type="duplicateValues" dxfId="2" priority="975"/>
    <cfRule type="duplicateValues" dxfId="0" priority="976"/>
    <cfRule type="duplicateValues" dxfId="1" priority="977"/>
    <cfRule type="duplicateValues" dxfId="1" priority="978"/>
    <cfRule type="duplicateValues" dxfId="1" priority="979"/>
    <cfRule type="duplicateValues" dxfId="1" priority="980"/>
    <cfRule type="duplicateValues" dxfId="3" priority="981"/>
    <cfRule type="duplicateValues" dxfId="1" priority="982"/>
    <cfRule type="duplicateValues" dxfId="3" priority="983"/>
    <cfRule type="duplicateValues" dxfId="3" priority="984"/>
    <cfRule type="duplicateValues" dxfId="1" priority="985"/>
    <cfRule type="duplicateValues" dxfId="1" priority="986"/>
    <cfRule type="duplicateValues" dxfId="1" priority="987"/>
    <cfRule type="duplicateValues" dxfId="1" priority="988"/>
    <cfRule type="duplicateValues" dxfId="1" priority="989"/>
    <cfRule type="duplicateValues" dxfId="1" priority="990"/>
    <cfRule type="duplicateValues" dxfId="1" priority="991"/>
    <cfRule type="duplicateValues" dxfId="1" priority="992"/>
    <cfRule type="duplicateValues" dxfId="1" priority="993"/>
    <cfRule type="duplicateValues" dxfId="1" priority="994"/>
    <cfRule type="duplicateValues" dxfId="1" priority="995"/>
    <cfRule type="duplicateValues" dxfId="1" priority="996"/>
    <cfRule type="duplicateValues" dxfId="1" priority="997"/>
    <cfRule type="duplicateValues" dxfId="1" priority="998"/>
    <cfRule type="duplicateValues" dxfId="3" priority="999"/>
    <cfRule type="duplicateValues" dxfId="1" priority="1000"/>
    <cfRule type="duplicateValues" dxfId="3" priority="1001"/>
    <cfRule type="duplicateValues" dxfId="3" priority="1002"/>
    <cfRule type="duplicateValues" dxfId="1" priority="1003"/>
    <cfRule type="duplicateValues" dxfId="1" priority="1004"/>
    <cfRule type="duplicateValues" dxfId="1" priority="1005"/>
    <cfRule type="duplicateValues" dxfId="1" priority="1006"/>
    <cfRule type="duplicateValues" dxfId="1" priority="1007"/>
    <cfRule type="duplicateValues" dxfId="1" priority="1008"/>
    <cfRule type="duplicateValues" dxfId="1" priority="1009"/>
    <cfRule type="duplicateValues" dxfId="1" priority="1010"/>
    <cfRule type="duplicateValues" dxfId="1" priority="1011"/>
    <cfRule type="duplicateValues" dxfId="1" priority="1012"/>
    <cfRule type="duplicateValues" dxfId="0" priority="1013"/>
    <cfRule type="duplicateValues" dxfId="0" priority="1014"/>
    <cfRule type="duplicateValues" dxfId="2" priority="1015"/>
    <cfRule type="duplicateValues" dxfId="2" priority="1016"/>
    <cfRule type="duplicateValues" dxfId="3" priority="1017"/>
    <cfRule type="duplicateValues" dxfId="3" priority="1018"/>
    <cfRule type="duplicateValues" dxfId="2" priority="1019"/>
    <cfRule type="duplicateValues" dxfId="2" priority="1020"/>
    <cfRule type="duplicateValues" dxfId="2" priority="1021"/>
    <cfRule type="duplicateValues" dxfId="2" priority="1022"/>
    <cfRule type="duplicateValues" dxfId="3" priority="1023"/>
    <cfRule type="duplicateValues" dxfId="3" priority="1024"/>
    <cfRule type="duplicateValues" dxfId="2" priority="1025"/>
    <cfRule type="duplicateValues" dxfId="2" priority="1026"/>
    <cfRule type="duplicateValues" dxfId="0" priority="1027"/>
    <cfRule type="duplicateValues" dxfId="1" priority="1028"/>
    <cfRule type="duplicateValues" dxfId="1" priority="1029"/>
    <cfRule type="duplicateValues" dxfId="1" priority="1030"/>
    <cfRule type="duplicateValues" dxfId="1" priority="1031"/>
    <cfRule type="duplicateValues" dxfId="3" priority="1032"/>
    <cfRule type="duplicateValues" dxfId="1" priority="1033"/>
    <cfRule type="duplicateValues" dxfId="3" priority="1034"/>
    <cfRule type="duplicateValues" dxfId="3" priority="1035"/>
    <cfRule type="duplicateValues" dxfId="1" priority="1036"/>
    <cfRule type="duplicateValues" dxfId="1" priority="1037"/>
    <cfRule type="duplicateValues" dxfId="1" priority="1038"/>
    <cfRule type="duplicateValues" dxfId="1" priority="1039"/>
    <cfRule type="duplicateValues" dxfId="1" priority="1040"/>
    <cfRule type="duplicateValues" dxfId="1" priority="1041"/>
    <cfRule type="duplicateValues" dxfId="1" priority="1042"/>
    <cfRule type="duplicateValues" dxfId="1" priority="1043"/>
    <cfRule type="duplicateValues" dxfId="1" priority="1044"/>
    <cfRule type="duplicateValues" dxfId="1" priority="1045"/>
    <cfRule type="duplicateValues" dxfId="1" priority="1046"/>
    <cfRule type="duplicateValues" dxfId="1" priority="1047"/>
    <cfRule type="duplicateValues" dxfId="1" priority="1048"/>
    <cfRule type="duplicateValues" dxfId="1" priority="1049"/>
    <cfRule type="duplicateValues" dxfId="3" priority="1050"/>
    <cfRule type="duplicateValues" dxfId="1" priority="1051"/>
    <cfRule type="duplicateValues" dxfId="3" priority="1052"/>
    <cfRule type="duplicateValues" dxfId="3" priority="1053"/>
    <cfRule type="duplicateValues" dxfId="1" priority="1054"/>
    <cfRule type="duplicateValues" dxfId="1" priority="1055"/>
    <cfRule type="duplicateValues" dxfId="1" priority="1056"/>
    <cfRule type="duplicateValues" dxfId="1" priority="1057"/>
    <cfRule type="duplicateValues" dxfId="1" priority="1058"/>
    <cfRule type="duplicateValues" dxfId="1" priority="1059"/>
    <cfRule type="duplicateValues" dxfId="1" priority="1060"/>
    <cfRule type="duplicateValues" dxfId="1" priority="1061"/>
    <cfRule type="duplicateValues" dxfId="1" priority="1062"/>
    <cfRule type="duplicateValues" dxfId="1" priority="1063"/>
    <cfRule type="duplicateValues" dxfId="0" priority="1064"/>
    <cfRule type="duplicateValues" dxfId="0" priority="961"/>
    <cfRule type="duplicateValues" dxfId="0" priority="962"/>
    <cfRule type="duplicateValues" dxfId="0" priority="960"/>
  </conditionalFormatting>
  <conditionalFormatting sqref="B124">
    <cfRule type="duplicateValues" dxfId="1" priority="4549"/>
    <cfRule type="duplicateValues" dxfId="1" priority="4550"/>
    <cfRule type="duplicateValues" dxfId="1" priority="4551"/>
    <cfRule type="duplicateValues" dxfId="1" priority="4552"/>
    <cfRule type="duplicateValues" dxfId="1" priority="4553"/>
    <cfRule type="duplicateValues" dxfId="1" priority="4554"/>
    <cfRule type="duplicateValues" dxfId="1" priority="4555"/>
    <cfRule type="duplicateValues" dxfId="1" priority="4556"/>
    <cfRule type="duplicateValues" dxfId="0" priority="949"/>
    <cfRule type="duplicateValues" dxfId="0" priority="950"/>
    <cfRule type="duplicateValues" dxfId="0" priority="951"/>
    <cfRule type="duplicateValues" dxfId="0" priority="847"/>
    <cfRule type="duplicateValues" dxfId="2" priority="848"/>
    <cfRule type="duplicateValues" dxfId="2" priority="849"/>
    <cfRule type="duplicateValues" dxfId="3" priority="850"/>
    <cfRule type="duplicateValues" dxfId="3" priority="851"/>
    <cfRule type="duplicateValues" dxfId="2" priority="852"/>
    <cfRule type="duplicateValues" dxfId="2" priority="853"/>
    <cfRule type="duplicateValues" dxfId="2" priority="854"/>
    <cfRule type="duplicateValues" dxfId="2" priority="855"/>
    <cfRule type="duplicateValues" dxfId="3" priority="856"/>
    <cfRule type="duplicateValues" dxfId="3" priority="857"/>
    <cfRule type="duplicateValues" dxfId="2" priority="858"/>
    <cfRule type="duplicateValues" dxfId="2" priority="859"/>
    <cfRule type="duplicateValues" dxfId="0" priority="860"/>
    <cfRule type="duplicateValues" dxfId="1" priority="861"/>
    <cfRule type="duplicateValues" dxfId="1" priority="862"/>
    <cfRule type="duplicateValues" dxfId="1" priority="863"/>
    <cfRule type="duplicateValues" dxfId="1" priority="864"/>
    <cfRule type="duplicateValues" dxfId="3" priority="865"/>
    <cfRule type="duplicateValues" dxfId="1" priority="866"/>
    <cfRule type="duplicateValues" dxfId="3" priority="867"/>
    <cfRule type="duplicateValues" dxfId="3" priority="868"/>
    <cfRule type="duplicateValues" dxfId="1" priority="869"/>
    <cfRule type="duplicateValues" dxfId="1" priority="870"/>
    <cfRule type="duplicateValues" dxfId="1" priority="871"/>
    <cfRule type="duplicateValues" dxfId="1" priority="872"/>
    <cfRule type="duplicateValues" dxfId="1" priority="873"/>
    <cfRule type="duplicateValues" dxfId="1" priority="874"/>
    <cfRule type="duplicateValues" dxfId="1" priority="875"/>
    <cfRule type="duplicateValues" dxfId="1" priority="876"/>
    <cfRule type="duplicateValues" dxfId="1" priority="877"/>
    <cfRule type="duplicateValues" dxfId="1" priority="878"/>
    <cfRule type="duplicateValues" dxfId="1" priority="879"/>
    <cfRule type="duplicateValues" dxfId="1" priority="880"/>
    <cfRule type="duplicateValues" dxfId="1" priority="881"/>
    <cfRule type="duplicateValues" dxfId="1" priority="882"/>
    <cfRule type="duplicateValues" dxfId="3" priority="883"/>
    <cfRule type="duplicateValues" dxfId="1" priority="884"/>
    <cfRule type="duplicateValues" dxfId="3" priority="885"/>
    <cfRule type="duplicateValues" dxfId="3" priority="886"/>
    <cfRule type="duplicateValues" dxfId="1" priority="887"/>
    <cfRule type="duplicateValues" dxfId="1" priority="888"/>
    <cfRule type="duplicateValues" dxfId="1" priority="889"/>
    <cfRule type="duplicateValues" dxfId="1" priority="890"/>
    <cfRule type="duplicateValues" dxfId="1" priority="891"/>
    <cfRule type="duplicateValues" dxfId="1" priority="892"/>
    <cfRule type="duplicateValues" dxfId="1" priority="893"/>
    <cfRule type="duplicateValues" dxfId="1" priority="894"/>
    <cfRule type="duplicateValues" dxfId="1" priority="895"/>
    <cfRule type="duplicateValues" dxfId="1" priority="896"/>
    <cfRule type="duplicateValues" dxfId="0" priority="897"/>
    <cfRule type="duplicateValues" dxfId="0" priority="898"/>
    <cfRule type="duplicateValues" dxfId="2" priority="899"/>
    <cfRule type="duplicateValues" dxfId="2" priority="900"/>
    <cfRule type="duplicateValues" dxfId="3" priority="901"/>
    <cfRule type="duplicateValues" dxfId="3" priority="902"/>
    <cfRule type="duplicateValues" dxfId="2" priority="903"/>
    <cfRule type="duplicateValues" dxfId="2" priority="904"/>
    <cfRule type="duplicateValues" dxfId="2" priority="905"/>
    <cfRule type="duplicateValues" dxfId="2" priority="906"/>
    <cfRule type="duplicateValues" dxfId="3" priority="907"/>
    <cfRule type="duplicateValues" dxfId="3" priority="908"/>
    <cfRule type="duplicateValues" dxfId="2" priority="909"/>
    <cfRule type="duplicateValues" dxfId="2" priority="910"/>
    <cfRule type="duplicateValues" dxfId="0" priority="911"/>
    <cfRule type="duplicateValues" dxfId="1" priority="912"/>
    <cfRule type="duplicateValues" dxfId="1" priority="913"/>
    <cfRule type="duplicateValues" dxfId="1" priority="914"/>
    <cfRule type="duplicateValues" dxfId="1" priority="915"/>
    <cfRule type="duplicateValues" dxfId="3" priority="916"/>
    <cfRule type="duplicateValues" dxfId="1" priority="917"/>
    <cfRule type="duplicateValues" dxfId="3" priority="918"/>
    <cfRule type="duplicateValues" dxfId="3" priority="919"/>
    <cfRule type="duplicateValues" dxfId="1" priority="920"/>
    <cfRule type="duplicateValues" dxfId="1" priority="921"/>
    <cfRule type="duplicateValues" dxfId="1" priority="922"/>
    <cfRule type="duplicateValues" dxfId="1" priority="923"/>
    <cfRule type="duplicateValues" dxfId="1" priority="924"/>
    <cfRule type="duplicateValues" dxfId="1" priority="925"/>
    <cfRule type="duplicateValues" dxfId="1" priority="926"/>
    <cfRule type="duplicateValues" dxfId="1" priority="927"/>
    <cfRule type="duplicateValues" dxfId="1" priority="928"/>
    <cfRule type="duplicateValues" dxfId="1" priority="929"/>
    <cfRule type="duplicateValues" dxfId="1" priority="930"/>
    <cfRule type="duplicateValues" dxfId="1" priority="931"/>
    <cfRule type="duplicateValues" dxfId="1" priority="932"/>
    <cfRule type="duplicateValues" dxfId="1" priority="933"/>
    <cfRule type="duplicateValues" dxfId="3" priority="934"/>
    <cfRule type="duplicateValues" dxfId="1" priority="935"/>
    <cfRule type="duplicateValues" dxfId="3" priority="936"/>
    <cfRule type="duplicateValues" dxfId="3" priority="937"/>
    <cfRule type="duplicateValues" dxfId="1" priority="938"/>
    <cfRule type="duplicateValues" dxfId="1" priority="939"/>
    <cfRule type="duplicateValues" dxfId="1" priority="940"/>
    <cfRule type="duplicateValues" dxfId="1" priority="941"/>
    <cfRule type="duplicateValues" dxfId="1" priority="942"/>
    <cfRule type="duplicateValues" dxfId="1" priority="943"/>
    <cfRule type="duplicateValues" dxfId="1" priority="944"/>
    <cfRule type="duplicateValues" dxfId="1" priority="945"/>
    <cfRule type="duplicateValues" dxfId="1" priority="946"/>
    <cfRule type="duplicateValues" dxfId="1" priority="947"/>
    <cfRule type="duplicateValues" dxfId="0" priority="948"/>
    <cfRule type="duplicateValues" dxfId="0" priority="845"/>
    <cfRule type="duplicateValues" dxfId="0" priority="846"/>
    <cfRule type="duplicateValues" dxfId="0" priority="844"/>
  </conditionalFormatting>
  <conditionalFormatting sqref="B125">
    <cfRule type="duplicateValues" dxfId="0" priority="5366"/>
    <cfRule type="duplicateValues" dxfId="0" priority="840"/>
    <cfRule type="duplicateValues" dxfId="0" priority="841"/>
    <cfRule type="duplicateValues" dxfId="0" priority="842"/>
    <cfRule type="duplicateValues" dxfId="0" priority="738"/>
    <cfRule type="duplicateValues" dxfId="2" priority="739"/>
    <cfRule type="duplicateValues" dxfId="2" priority="740"/>
    <cfRule type="duplicateValues" dxfId="3" priority="741"/>
    <cfRule type="duplicateValues" dxfId="3" priority="742"/>
    <cfRule type="duplicateValues" dxfId="2" priority="743"/>
    <cfRule type="duplicateValues" dxfId="2" priority="744"/>
    <cfRule type="duplicateValues" dxfId="2" priority="745"/>
    <cfRule type="duplicateValues" dxfId="2" priority="746"/>
    <cfRule type="duplicateValues" dxfId="3" priority="747"/>
    <cfRule type="duplicateValues" dxfId="3" priority="748"/>
    <cfRule type="duplicateValues" dxfId="2" priority="749"/>
    <cfRule type="duplicateValues" dxfId="2" priority="750"/>
    <cfRule type="duplicateValues" dxfId="0" priority="751"/>
    <cfRule type="duplicateValues" dxfId="1" priority="752"/>
    <cfRule type="duplicateValues" dxfId="1" priority="753"/>
    <cfRule type="duplicateValues" dxfId="1" priority="754"/>
    <cfRule type="duplicateValues" dxfId="1" priority="755"/>
    <cfRule type="duplicateValues" dxfId="3" priority="756"/>
    <cfRule type="duplicateValues" dxfId="1" priority="757"/>
    <cfRule type="duplicateValues" dxfId="3" priority="758"/>
    <cfRule type="duplicateValues" dxfId="3" priority="759"/>
    <cfRule type="duplicateValues" dxfId="1" priority="760"/>
    <cfRule type="duplicateValues" dxfId="1" priority="761"/>
    <cfRule type="duplicateValues" dxfId="1" priority="762"/>
    <cfRule type="duplicateValues" dxfId="1" priority="763"/>
    <cfRule type="duplicateValues" dxfId="1" priority="764"/>
    <cfRule type="duplicateValues" dxfId="1" priority="765"/>
    <cfRule type="duplicateValues" dxfId="1" priority="766"/>
    <cfRule type="duplicateValues" dxfId="1" priority="767"/>
    <cfRule type="duplicateValues" dxfId="1" priority="768"/>
    <cfRule type="duplicateValues" dxfId="1" priority="769"/>
    <cfRule type="duplicateValues" dxfId="1" priority="770"/>
    <cfRule type="duplicateValues" dxfId="1" priority="771"/>
    <cfRule type="duplicateValues" dxfId="1" priority="772"/>
    <cfRule type="duplicateValues" dxfId="1" priority="773"/>
    <cfRule type="duplicateValues" dxfId="3" priority="774"/>
    <cfRule type="duplicateValues" dxfId="1" priority="775"/>
    <cfRule type="duplicateValues" dxfId="3" priority="776"/>
    <cfRule type="duplicateValues" dxfId="3" priority="777"/>
    <cfRule type="duplicateValues" dxfId="1" priority="778"/>
    <cfRule type="duplicateValues" dxfId="1" priority="779"/>
    <cfRule type="duplicateValues" dxfId="1" priority="780"/>
    <cfRule type="duplicateValues" dxfId="1" priority="781"/>
    <cfRule type="duplicateValues" dxfId="1" priority="782"/>
    <cfRule type="duplicateValues" dxfId="1" priority="783"/>
    <cfRule type="duplicateValues" dxfId="1" priority="784"/>
    <cfRule type="duplicateValues" dxfId="1" priority="785"/>
    <cfRule type="duplicateValues" dxfId="1" priority="786"/>
    <cfRule type="duplicateValues" dxfId="1" priority="787"/>
    <cfRule type="duplicateValues" dxfId="0" priority="788"/>
    <cfRule type="duplicateValues" dxfId="0" priority="789"/>
    <cfRule type="duplicateValues" dxfId="2" priority="790"/>
    <cfRule type="duplicateValues" dxfId="2" priority="791"/>
    <cfRule type="duplicateValues" dxfId="3" priority="792"/>
    <cfRule type="duplicateValues" dxfId="3" priority="793"/>
    <cfRule type="duplicateValues" dxfId="2" priority="794"/>
    <cfRule type="duplicateValues" dxfId="2" priority="795"/>
    <cfRule type="duplicateValues" dxfId="2" priority="796"/>
    <cfRule type="duplicateValues" dxfId="2" priority="797"/>
    <cfRule type="duplicateValues" dxfId="3" priority="798"/>
    <cfRule type="duplicateValues" dxfId="3" priority="799"/>
    <cfRule type="duplicateValues" dxfId="2" priority="800"/>
    <cfRule type="duplicateValues" dxfId="2" priority="801"/>
    <cfRule type="duplicateValues" dxfId="0" priority="802"/>
    <cfRule type="duplicateValues" dxfId="1" priority="803"/>
    <cfRule type="duplicateValues" dxfId="1" priority="804"/>
    <cfRule type="duplicateValues" dxfId="1" priority="805"/>
    <cfRule type="duplicateValues" dxfId="1" priority="806"/>
    <cfRule type="duplicateValues" dxfId="3" priority="807"/>
    <cfRule type="duplicateValues" dxfId="1" priority="808"/>
    <cfRule type="duplicateValues" dxfId="3" priority="809"/>
    <cfRule type="duplicateValues" dxfId="3" priority="810"/>
    <cfRule type="duplicateValues" dxfId="1" priority="811"/>
    <cfRule type="duplicateValues" dxfId="1" priority="812"/>
    <cfRule type="duplicateValues" dxfId="1" priority="813"/>
    <cfRule type="duplicateValues" dxfId="1" priority="814"/>
    <cfRule type="duplicateValues" dxfId="1" priority="815"/>
    <cfRule type="duplicateValues" dxfId="1" priority="816"/>
    <cfRule type="duplicateValues" dxfId="1" priority="817"/>
    <cfRule type="duplicateValues" dxfId="1" priority="818"/>
    <cfRule type="duplicateValues" dxfId="1" priority="819"/>
    <cfRule type="duplicateValues" dxfId="1" priority="820"/>
    <cfRule type="duplicateValues" dxfId="1" priority="821"/>
    <cfRule type="duplicateValues" dxfId="1" priority="822"/>
    <cfRule type="duplicateValues" dxfId="1" priority="823"/>
    <cfRule type="duplicateValues" dxfId="1" priority="824"/>
    <cfRule type="duplicateValues" dxfId="3" priority="825"/>
    <cfRule type="duplicateValues" dxfId="1" priority="826"/>
    <cfRule type="duplicateValues" dxfId="3" priority="827"/>
    <cfRule type="duplicateValues" dxfId="3" priority="828"/>
    <cfRule type="duplicateValues" dxfId="1" priority="829"/>
    <cfRule type="duplicateValues" dxfId="1" priority="830"/>
    <cfRule type="duplicateValues" dxfId="1" priority="831"/>
    <cfRule type="duplicateValues" dxfId="1" priority="832"/>
    <cfRule type="duplicateValues" dxfId="1" priority="833"/>
    <cfRule type="duplicateValues" dxfId="1" priority="834"/>
    <cfRule type="duplicateValues" dxfId="1" priority="835"/>
    <cfRule type="duplicateValues" dxfId="1" priority="836"/>
    <cfRule type="duplicateValues" dxfId="1" priority="837"/>
    <cfRule type="duplicateValues" dxfId="1" priority="838"/>
    <cfRule type="duplicateValues" dxfId="0" priority="839"/>
  </conditionalFormatting>
  <conditionalFormatting sqref="B126">
    <cfRule type="duplicateValues" dxfId="0" priority="5355"/>
    <cfRule type="duplicateValues" dxfId="2" priority="5356"/>
    <cfRule type="duplicateValues" dxfId="2" priority="5357"/>
    <cfRule type="duplicateValues" dxfId="3" priority="5358"/>
    <cfRule type="duplicateValues" dxfId="3" priority="5359"/>
    <cfRule type="duplicateValues" dxfId="2" priority="5360"/>
    <cfRule type="duplicateValues" dxfId="2" priority="5361"/>
    <cfRule type="duplicateValues" dxfId="2" priority="5725"/>
    <cfRule type="duplicateValues" dxfId="2" priority="5726"/>
    <cfRule type="duplicateValues" dxfId="3" priority="5727"/>
    <cfRule type="duplicateValues" dxfId="3" priority="5728"/>
    <cfRule type="duplicateValues" dxfId="2" priority="5729"/>
    <cfRule type="duplicateValues" dxfId="2" priority="5730"/>
    <cfRule type="duplicateValues" dxfId="1" priority="4880"/>
    <cfRule type="duplicateValues" dxfId="1" priority="4881"/>
    <cfRule type="duplicateValues" dxfId="1" priority="4882"/>
    <cfRule type="duplicateValues" dxfId="1" priority="4883"/>
    <cfRule type="duplicateValues" dxfId="1" priority="4884"/>
    <cfRule type="duplicateValues" dxfId="1" priority="4885"/>
    <cfRule type="duplicateValues" dxfId="1" priority="4886"/>
    <cfRule type="duplicateValues" dxfId="1" priority="4887"/>
    <cfRule type="duplicateValues" dxfId="0" priority="4888"/>
    <cfRule type="duplicateValues" dxfId="1" priority="4889"/>
    <cfRule type="duplicateValues" dxfId="1" priority="4890"/>
    <cfRule type="duplicateValues" dxfId="1" priority="4891"/>
    <cfRule type="duplicateValues" dxfId="1" priority="4892"/>
    <cfRule type="duplicateValues" dxfId="1" priority="4893"/>
    <cfRule type="duplicateValues" dxfId="1" priority="4894"/>
    <cfRule type="duplicateValues" dxfId="1" priority="4895"/>
    <cfRule type="duplicateValues" dxfId="1" priority="4896"/>
    <cfRule type="duplicateValues" dxfId="2" priority="4897"/>
    <cfRule type="duplicateValues" dxfId="2" priority="4898"/>
    <cfRule type="duplicateValues" dxfId="3" priority="4899"/>
    <cfRule type="duplicateValues" dxfId="3" priority="4900"/>
    <cfRule type="duplicateValues" dxfId="2" priority="4901"/>
    <cfRule type="duplicateValues" dxfId="2" priority="4902"/>
    <cfRule type="duplicateValues" dxfId="1" priority="4903"/>
    <cfRule type="duplicateValues" dxfId="1" priority="4904"/>
    <cfRule type="duplicateValues" dxfId="1" priority="4905"/>
    <cfRule type="duplicateValues" dxfId="1" priority="4906"/>
    <cfRule type="duplicateValues" dxfId="1" priority="4907"/>
    <cfRule type="duplicateValues" dxfId="1" priority="4908"/>
    <cfRule type="duplicateValues" dxfId="1" priority="4909"/>
    <cfRule type="duplicateValues" dxfId="1" priority="4910"/>
    <cfRule type="duplicateValues" dxfId="2" priority="4911"/>
    <cfRule type="duplicateValues" dxfId="2" priority="4912"/>
    <cfRule type="duplicateValues" dxfId="3" priority="4913"/>
    <cfRule type="duplicateValues" dxfId="3" priority="4914"/>
    <cfRule type="duplicateValues" dxfId="2" priority="4915"/>
    <cfRule type="duplicateValues" dxfId="2" priority="4916"/>
    <cfRule type="duplicateValues" dxfId="1" priority="4460"/>
    <cfRule type="duplicateValues" dxfId="1" priority="4461"/>
    <cfRule type="duplicateValues" dxfId="1" priority="4462"/>
    <cfRule type="duplicateValues" dxfId="1" priority="4463"/>
    <cfRule type="duplicateValues" dxfId="1" priority="4464"/>
    <cfRule type="duplicateValues" dxfId="1" priority="4465"/>
    <cfRule type="duplicateValues" dxfId="1" priority="4466"/>
    <cfRule type="duplicateValues" dxfId="1" priority="4467"/>
    <cfRule type="duplicateValues" dxfId="0" priority="4468"/>
    <cfRule type="duplicateValues" dxfId="1" priority="4469"/>
    <cfRule type="duplicateValues" dxfId="1" priority="4470"/>
    <cfRule type="duplicateValues" dxfId="1" priority="4471"/>
    <cfRule type="duplicateValues" dxfId="1" priority="4472"/>
    <cfRule type="duplicateValues" dxfId="1" priority="4473"/>
    <cfRule type="duplicateValues" dxfId="1" priority="4474"/>
    <cfRule type="duplicateValues" dxfId="1" priority="4475"/>
    <cfRule type="duplicateValues" dxfId="1" priority="4476"/>
    <cfRule type="duplicateValues" dxfId="2" priority="4477"/>
    <cfRule type="duplicateValues" dxfId="2" priority="4478"/>
    <cfRule type="duplicateValues" dxfId="3" priority="4479"/>
    <cfRule type="duplicateValues" dxfId="3" priority="4480"/>
    <cfRule type="duplicateValues" dxfId="2" priority="4481"/>
    <cfRule type="duplicateValues" dxfId="2" priority="4482"/>
    <cfRule type="duplicateValues" dxfId="1" priority="4483"/>
    <cfRule type="duplicateValues" dxfId="1" priority="4484"/>
    <cfRule type="duplicateValues" dxfId="1" priority="4485"/>
    <cfRule type="duplicateValues" dxfId="1" priority="4486"/>
    <cfRule type="duplicateValues" dxfId="1" priority="4487"/>
    <cfRule type="duplicateValues" dxfId="1" priority="4488"/>
    <cfRule type="duplicateValues" dxfId="1" priority="4489"/>
    <cfRule type="duplicateValues" dxfId="1" priority="4490"/>
    <cfRule type="duplicateValues" dxfId="2" priority="4491"/>
    <cfRule type="duplicateValues" dxfId="2" priority="4492"/>
    <cfRule type="duplicateValues" dxfId="3" priority="4493"/>
    <cfRule type="duplicateValues" dxfId="3" priority="4494"/>
    <cfRule type="duplicateValues" dxfId="2" priority="4495"/>
    <cfRule type="duplicateValues" dxfId="2" priority="4496"/>
    <cfRule type="duplicateValues" dxfId="0" priority="4497"/>
    <cfRule type="duplicateValues" dxfId="2" priority="4498"/>
    <cfRule type="duplicateValues" dxfId="2" priority="4499"/>
    <cfRule type="duplicateValues" dxfId="3" priority="4500"/>
    <cfRule type="duplicateValues" dxfId="3" priority="4501"/>
    <cfRule type="duplicateValues" dxfId="2" priority="4502"/>
    <cfRule type="duplicateValues" dxfId="2" priority="4503"/>
    <cfRule type="duplicateValues" dxfId="2" priority="4504"/>
    <cfRule type="duplicateValues" dxfId="2" priority="4505"/>
    <cfRule type="duplicateValues" dxfId="3" priority="4506"/>
    <cfRule type="duplicateValues" dxfId="3" priority="4507"/>
    <cfRule type="duplicateValues" dxfId="2" priority="4508"/>
    <cfRule type="duplicateValues" dxfId="2" priority="4509"/>
    <cfRule type="duplicateValues" dxfId="1" priority="4453"/>
    <cfRule type="duplicateValues" dxfId="1" priority="4454"/>
    <cfRule type="duplicateValues" dxfId="1" priority="4455"/>
    <cfRule type="duplicateValues" dxfId="1" priority="4456"/>
    <cfRule type="duplicateValues" dxfId="1" priority="4457"/>
    <cfRule type="duplicateValues" dxfId="1" priority="4458"/>
    <cfRule type="duplicateValues" dxfId="1" priority="4459"/>
    <cfRule type="duplicateValues" dxfId="0" priority="4452"/>
    <cfRule type="duplicateValues" dxfId="1" priority="18319"/>
    <cfRule type="duplicateValues" dxfId="1" priority="18320"/>
    <cfRule type="duplicateValues" dxfId="1" priority="18321"/>
    <cfRule type="duplicateValues" dxfId="1" priority="18322"/>
    <cfRule type="duplicateValues" dxfId="1" priority="18323"/>
    <cfRule type="duplicateValues" dxfId="1" priority="18324"/>
    <cfRule type="duplicateValues" dxfId="1" priority="18325"/>
    <cfRule type="duplicateValues" dxfId="0" priority="622"/>
    <cfRule type="duplicateValues" dxfId="0" priority="623"/>
    <cfRule type="duplicateValues" dxfId="1" priority="624"/>
    <cfRule type="duplicateValues" dxfId="1" priority="625"/>
    <cfRule type="duplicateValues" dxfId="1" priority="626"/>
    <cfRule type="duplicateValues" dxfId="1" priority="627"/>
    <cfRule type="duplicateValues" dxfId="1" priority="628"/>
    <cfRule type="duplicateValues" dxfId="1" priority="629"/>
    <cfRule type="duplicateValues" dxfId="1" priority="630"/>
    <cfRule type="duplicateValues" dxfId="1" priority="631"/>
    <cfRule type="duplicateValues" dxfId="1" priority="632"/>
    <cfRule type="duplicateValues" dxfId="1" priority="633"/>
    <cfRule type="duplicateValues" dxfId="1" priority="634"/>
    <cfRule type="duplicateValues" dxfId="1" priority="635"/>
    <cfRule type="duplicateValues" dxfId="1" priority="636"/>
    <cfRule type="duplicateValues" dxfId="1" priority="637"/>
    <cfRule type="duplicateValues" dxfId="1" priority="638"/>
    <cfRule type="duplicateValues" dxfId="0" priority="639"/>
    <cfRule type="duplicateValues" dxfId="1" priority="640"/>
    <cfRule type="duplicateValues" dxfId="1" priority="641"/>
    <cfRule type="duplicateValues" dxfId="1" priority="642"/>
    <cfRule type="duplicateValues" dxfId="1" priority="643"/>
    <cfRule type="duplicateValues" dxfId="1" priority="644"/>
    <cfRule type="duplicateValues" dxfId="1" priority="645"/>
    <cfRule type="duplicateValues" dxfId="1" priority="646"/>
    <cfRule type="duplicateValues" dxfId="1" priority="647"/>
    <cfRule type="duplicateValues" dxfId="2" priority="648"/>
    <cfRule type="duplicateValues" dxfId="2" priority="649"/>
    <cfRule type="duplicateValues" dxfId="3" priority="650"/>
    <cfRule type="duplicateValues" dxfId="3" priority="651"/>
    <cfRule type="duplicateValues" dxfId="2" priority="652"/>
    <cfRule type="duplicateValues" dxfId="2" priority="653"/>
    <cfRule type="duplicateValues" dxfId="1" priority="654"/>
    <cfRule type="duplicateValues" dxfId="1" priority="655"/>
    <cfRule type="duplicateValues" dxfId="1" priority="656"/>
    <cfRule type="duplicateValues" dxfId="1" priority="657"/>
    <cfRule type="duplicateValues" dxfId="1" priority="658"/>
    <cfRule type="duplicateValues" dxfId="1" priority="659"/>
    <cfRule type="duplicateValues" dxfId="1" priority="660"/>
    <cfRule type="duplicateValues" dxfId="1" priority="661"/>
    <cfRule type="duplicateValues" dxfId="2" priority="662"/>
    <cfRule type="duplicateValues" dxfId="2" priority="663"/>
    <cfRule type="duplicateValues" dxfId="3" priority="664"/>
    <cfRule type="duplicateValues" dxfId="3" priority="665"/>
    <cfRule type="duplicateValues" dxfId="2" priority="666"/>
    <cfRule type="duplicateValues" dxfId="2" priority="667"/>
    <cfRule type="duplicateValues" dxfId="0" priority="668"/>
    <cfRule type="duplicateValues" dxfId="2" priority="669"/>
    <cfRule type="duplicateValues" dxfId="2" priority="670"/>
    <cfRule type="duplicateValues" dxfId="3" priority="671"/>
    <cfRule type="duplicateValues" dxfId="3" priority="672"/>
    <cfRule type="duplicateValues" dxfId="2" priority="673"/>
    <cfRule type="duplicateValues" dxfId="2" priority="674"/>
    <cfRule type="duplicateValues" dxfId="2" priority="675"/>
    <cfRule type="duplicateValues" dxfId="2" priority="676"/>
    <cfRule type="duplicateValues" dxfId="3" priority="677"/>
    <cfRule type="duplicateValues" dxfId="3" priority="678"/>
    <cfRule type="duplicateValues" dxfId="2" priority="679"/>
    <cfRule type="duplicateValues" dxfId="2" priority="680"/>
    <cfRule type="duplicateValues" dxfId="1" priority="681"/>
    <cfRule type="duplicateValues" dxfId="1" priority="682"/>
    <cfRule type="duplicateValues" dxfId="1" priority="683"/>
    <cfRule type="duplicateValues" dxfId="1" priority="684"/>
    <cfRule type="duplicateValues" dxfId="1" priority="685"/>
    <cfRule type="duplicateValues" dxfId="1" priority="686"/>
    <cfRule type="duplicateValues" dxfId="1" priority="687"/>
    <cfRule type="duplicateValues" dxfId="1" priority="688"/>
    <cfRule type="duplicateValues" dxfId="0" priority="689"/>
    <cfRule type="duplicateValues" dxfId="1" priority="690"/>
    <cfRule type="duplicateValues" dxfId="1" priority="691"/>
    <cfRule type="duplicateValues" dxfId="1" priority="692"/>
    <cfRule type="duplicateValues" dxfId="1" priority="693"/>
    <cfRule type="duplicateValues" dxfId="1" priority="694"/>
    <cfRule type="duplicateValues" dxfId="1" priority="695"/>
    <cfRule type="duplicateValues" dxfId="1" priority="696"/>
    <cfRule type="duplicateValues" dxfId="1" priority="697"/>
    <cfRule type="duplicateValues" dxfId="2" priority="698"/>
    <cfRule type="duplicateValues" dxfId="2" priority="699"/>
    <cfRule type="duplicateValues" dxfId="3" priority="700"/>
    <cfRule type="duplicateValues" dxfId="3" priority="701"/>
    <cfRule type="duplicateValues" dxfId="2" priority="702"/>
    <cfRule type="duplicateValues" dxfId="2" priority="703"/>
    <cfRule type="duplicateValues" dxfId="1" priority="704"/>
    <cfRule type="duplicateValues" dxfId="1" priority="705"/>
    <cfRule type="duplicateValues" dxfId="1" priority="706"/>
    <cfRule type="duplicateValues" dxfId="1" priority="707"/>
    <cfRule type="duplicateValues" dxfId="1" priority="708"/>
    <cfRule type="duplicateValues" dxfId="1" priority="709"/>
    <cfRule type="duplicateValues" dxfId="1" priority="710"/>
    <cfRule type="duplicateValues" dxfId="1" priority="711"/>
    <cfRule type="duplicateValues" dxfId="2" priority="712"/>
    <cfRule type="duplicateValues" dxfId="2" priority="713"/>
    <cfRule type="duplicateValues" dxfId="3" priority="714"/>
    <cfRule type="duplicateValues" dxfId="3" priority="715"/>
    <cfRule type="duplicateValues" dxfId="2" priority="716"/>
    <cfRule type="duplicateValues" dxfId="2" priority="717"/>
    <cfRule type="duplicateValues" dxfId="0" priority="718"/>
    <cfRule type="duplicateValues" dxfId="2" priority="719"/>
    <cfRule type="duplicateValues" dxfId="2" priority="720"/>
    <cfRule type="duplicateValues" dxfId="3" priority="721"/>
    <cfRule type="duplicateValues" dxfId="3" priority="722"/>
    <cfRule type="duplicateValues" dxfId="2" priority="723"/>
    <cfRule type="duplicateValues" dxfId="2" priority="724"/>
    <cfRule type="duplicateValues" dxfId="2" priority="725"/>
    <cfRule type="duplicateValues" dxfId="2" priority="726"/>
    <cfRule type="duplicateValues" dxfId="3" priority="727"/>
    <cfRule type="duplicateValues" dxfId="3" priority="728"/>
    <cfRule type="duplicateValues" dxfId="2" priority="729"/>
    <cfRule type="duplicateValues" dxfId="2" priority="730"/>
    <cfRule type="duplicateValues" dxfId="1" priority="731"/>
    <cfRule type="duplicateValues" dxfId="1" priority="732"/>
    <cfRule type="duplicateValues" dxfId="1" priority="733"/>
    <cfRule type="duplicateValues" dxfId="1" priority="734"/>
    <cfRule type="duplicateValues" dxfId="1" priority="735"/>
    <cfRule type="duplicateValues" dxfId="1" priority="736"/>
    <cfRule type="duplicateValues" dxfId="1" priority="737"/>
    <cfRule type="duplicateValues" dxfId="0" priority="609"/>
    <cfRule type="duplicateValues" dxfId="0" priority="610"/>
    <cfRule type="duplicateValues" dxfId="0" priority="611"/>
  </conditionalFormatting>
  <conditionalFormatting sqref="H126">
    <cfRule type="duplicateValues" dxfId="1" priority="3554"/>
    <cfRule type="duplicateValues" dxfId="1" priority="3555"/>
    <cfRule type="duplicateValues" dxfId="1" priority="3556"/>
    <cfRule type="duplicateValues" dxfId="1" priority="3557"/>
    <cfRule type="duplicateValues" dxfId="1" priority="3558"/>
  </conditionalFormatting>
  <conditionalFormatting sqref="B127">
    <cfRule type="duplicateValues" dxfId="0" priority="4411"/>
  </conditionalFormatting>
  <conditionalFormatting sqref="B128">
    <cfRule type="duplicateValues" dxfId="0" priority="33889"/>
    <cfRule type="duplicateValues" dxfId="4" priority="33890"/>
    <cfRule type="duplicateValues" dxfId="2" priority="33891"/>
    <cfRule type="duplicateValues" dxfId="2" priority="33892"/>
    <cfRule type="duplicateValues" dxfId="3" priority="33893"/>
    <cfRule type="duplicateValues" dxfId="3" priority="33894"/>
    <cfRule type="duplicateValues" dxfId="2" priority="33895"/>
    <cfRule type="duplicateValues" dxfId="2" priority="33896"/>
    <cfRule type="duplicateValues" dxfId="4" priority="33897"/>
    <cfRule type="duplicateValues" dxfId="2" priority="33898"/>
    <cfRule type="duplicateValues" dxfId="2" priority="33899"/>
    <cfRule type="duplicateValues" dxfId="3" priority="33900"/>
    <cfRule type="duplicateValues" dxfId="3" priority="33901"/>
    <cfRule type="duplicateValues" dxfId="2" priority="33902"/>
    <cfRule type="duplicateValues" dxfId="2" priority="33903"/>
    <cfRule type="duplicateValues" dxfId="0" priority="34224"/>
  </conditionalFormatting>
  <conditionalFormatting sqref="B129">
    <cfRule type="duplicateValues" dxfId="0" priority="5336"/>
    <cfRule type="duplicateValues" dxfId="2" priority="5337"/>
    <cfRule type="duplicateValues" dxfId="2" priority="5338"/>
    <cfRule type="duplicateValues" dxfId="2" priority="5339"/>
    <cfRule type="duplicateValues" dxfId="2" priority="5340"/>
    <cfRule type="duplicateValues" dxfId="2" priority="5711"/>
    <cfRule type="duplicateValues" dxfId="2" priority="5712"/>
    <cfRule type="duplicateValues" dxfId="2" priority="5713"/>
    <cfRule type="duplicateValues" dxfId="2" priority="5714"/>
    <cfRule type="duplicateValues" dxfId="0" priority="4414"/>
  </conditionalFormatting>
  <conditionalFormatting sqref="B130">
    <cfRule type="duplicateValues" dxfId="0" priority="5335"/>
  </conditionalFormatting>
  <conditionalFormatting sqref="B131">
    <cfRule type="duplicateValues" dxfId="0" priority="5324"/>
    <cfRule type="duplicateValues" dxfId="1" priority="5325"/>
    <cfRule type="duplicateValues" dxfId="1" priority="5326"/>
    <cfRule type="duplicateValues" dxfId="1" priority="5327"/>
    <cfRule type="duplicateValues" dxfId="1" priority="5328"/>
    <cfRule type="duplicateValues" dxfId="3" priority="5329"/>
    <cfRule type="duplicateValues" dxfId="1" priority="5330"/>
    <cfRule type="duplicateValues" dxfId="3" priority="5331"/>
    <cfRule type="duplicateValues" dxfId="3" priority="5332"/>
    <cfRule type="duplicateValues" dxfId="1" priority="5333"/>
    <cfRule type="duplicateValues" dxfId="1" priority="5334"/>
    <cfRule type="duplicateValues" dxfId="1" priority="5701"/>
    <cfRule type="duplicateValues" dxfId="1" priority="5702"/>
    <cfRule type="duplicateValues" dxfId="1" priority="5703"/>
    <cfRule type="duplicateValues" dxfId="1" priority="5704"/>
    <cfRule type="duplicateValues" dxfId="3" priority="5705"/>
    <cfRule type="duplicateValues" dxfId="1" priority="5706"/>
    <cfRule type="duplicateValues" dxfId="3" priority="5707"/>
    <cfRule type="duplicateValues" dxfId="3" priority="5708"/>
    <cfRule type="duplicateValues" dxfId="1" priority="5709"/>
    <cfRule type="duplicateValues" dxfId="1" priority="5710"/>
    <cfRule type="duplicateValues" dxfId="0" priority="4389"/>
  </conditionalFormatting>
  <conditionalFormatting sqref="B135">
    <cfRule type="duplicateValues" dxfId="0" priority="2440"/>
  </conditionalFormatting>
  <conditionalFormatting sqref="B136">
    <cfRule type="duplicateValues" dxfId="0" priority="5305"/>
    <cfRule type="duplicateValues" dxfId="0" priority="2804"/>
  </conditionalFormatting>
  <conditionalFormatting sqref="B137">
    <cfRule type="duplicateValues" dxfId="0" priority="2695"/>
    <cfRule type="duplicateValues" dxfId="0" priority="2658"/>
    <cfRule type="duplicateValues" dxfId="1" priority="2659"/>
    <cfRule type="duplicateValues" dxfId="1" priority="2660"/>
    <cfRule type="duplicateValues" dxfId="1" priority="2661"/>
    <cfRule type="duplicateValues" dxfId="1" priority="2662"/>
    <cfRule type="duplicateValues" dxfId="3" priority="2663"/>
    <cfRule type="duplicateValues" dxfId="1" priority="2664"/>
    <cfRule type="duplicateValues" dxfId="3" priority="2665"/>
    <cfRule type="duplicateValues" dxfId="3" priority="2666"/>
    <cfRule type="duplicateValues" dxfId="1" priority="2667"/>
    <cfRule type="duplicateValues" dxfId="1" priority="2668"/>
    <cfRule type="duplicateValues" dxfId="1" priority="2669"/>
    <cfRule type="duplicateValues" dxfId="1" priority="2670"/>
    <cfRule type="duplicateValues" dxfId="1" priority="2671"/>
    <cfRule type="duplicateValues" dxfId="1" priority="2672"/>
    <cfRule type="duplicateValues" dxfId="1" priority="2673"/>
    <cfRule type="duplicateValues" dxfId="1" priority="2674"/>
    <cfRule type="duplicateValues" dxfId="1" priority="2675"/>
    <cfRule type="duplicateValues" dxfId="1" priority="2676"/>
    <cfRule type="duplicateValues" dxfId="1" priority="2677"/>
    <cfRule type="duplicateValues" dxfId="1" priority="2678"/>
    <cfRule type="duplicateValues" dxfId="1" priority="2679"/>
    <cfRule type="duplicateValues" dxfId="1" priority="2680"/>
    <cfRule type="duplicateValues" dxfId="3" priority="2681"/>
    <cfRule type="duplicateValues" dxfId="1" priority="2682"/>
    <cfRule type="duplicateValues" dxfId="3" priority="2683"/>
    <cfRule type="duplicateValues" dxfId="3" priority="2684"/>
    <cfRule type="duplicateValues" dxfId="1" priority="2685"/>
    <cfRule type="duplicateValues" dxfId="1" priority="2686"/>
    <cfRule type="duplicateValues" dxfId="1" priority="2687"/>
    <cfRule type="duplicateValues" dxfId="1" priority="2688"/>
    <cfRule type="duplicateValues" dxfId="1" priority="2689"/>
    <cfRule type="duplicateValues" dxfId="1" priority="2690"/>
    <cfRule type="duplicateValues" dxfId="1" priority="2691"/>
    <cfRule type="duplicateValues" dxfId="1" priority="2692"/>
    <cfRule type="duplicateValues" dxfId="1" priority="2693"/>
    <cfRule type="duplicateValues" dxfId="1" priority="2694"/>
    <cfRule type="duplicateValues" dxfId="0" priority="2645"/>
    <cfRule type="duplicateValues" dxfId="2" priority="2646"/>
    <cfRule type="duplicateValues" dxfId="2" priority="2647"/>
    <cfRule type="duplicateValues" dxfId="3" priority="2648"/>
    <cfRule type="duplicateValues" dxfId="3" priority="2649"/>
    <cfRule type="duplicateValues" dxfId="2" priority="2650"/>
    <cfRule type="duplicateValues" dxfId="2" priority="2651"/>
    <cfRule type="duplicateValues" dxfId="2" priority="2652"/>
    <cfRule type="duplicateValues" dxfId="2" priority="2653"/>
    <cfRule type="duplicateValues" dxfId="3" priority="2654"/>
    <cfRule type="duplicateValues" dxfId="3" priority="2655"/>
    <cfRule type="duplicateValues" dxfId="2" priority="2656"/>
    <cfRule type="duplicateValues" dxfId="2" priority="2657"/>
    <cfRule type="duplicateValues" dxfId="0" priority="2623"/>
    <cfRule type="duplicateValues" dxfId="1" priority="2624"/>
    <cfRule type="duplicateValues" dxfId="1" priority="2625"/>
    <cfRule type="duplicateValues" dxfId="1" priority="2626"/>
    <cfRule type="duplicateValues" dxfId="1" priority="2627"/>
    <cfRule type="duplicateValues" dxfId="3" priority="2628"/>
    <cfRule type="duplicateValues" dxfId="1" priority="2629"/>
    <cfRule type="duplicateValues" dxfId="3" priority="2630"/>
    <cfRule type="duplicateValues" dxfId="3" priority="2631"/>
    <cfRule type="duplicateValues" dxfId="1" priority="2632"/>
    <cfRule type="duplicateValues" dxfId="1" priority="2633"/>
    <cfRule type="duplicateValues" dxfId="1" priority="2634"/>
    <cfRule type="duplicateValues" dxfId="1" priority="2635"/>
    <cfRule type="duplicateValues" dxfId="1" priority="2636"/>
    <cfRule type="duplicateValues" dxfId="1" priority="2637"/>
    <cfRule type="duplicateValues" dxfId="3" priority="2638"/>
    <cfRule type="duplicateValues" dxfId="1" priority="2639"/>
    <cfRule type="duplicateValues" dxfId="3" priority="2640"/>
    <cfRule type="duplicateValues" dxfId="3" priority="2641"/>
    <cfRule type="duplicateValues" dxfId="1" priority="2642"/>
    <cfRule type="duplicateValues" dxfId="1" priority="2643"/>
    <cfRule type="duplicateValues" dxfId="0" priority="2621"/>
  </conditionalFormatting>
  <conditionalFormatting sqref="B138">
    <cfRule type="duplicateValues" dxfId="0" priority="304"/>
    <cfRule type="duplicateValues" dxfId="0" priority="303"/>
    <cfRule type="duplicateValues" dxfId="0" priority="266"/>
    <cfRule type="duplicateValues" dxfId="1" priority="267"/>
    <cfRule type="duplicateValues" dxfId="1" priority="268"/>
    <cfRule type="duplicateValues" dxfId="1" priority="269"/>
    <cfRule type="duplicateValues" dxfId="1" priority="270"/>
    <cfRule type="duplicateValues" dxfId="3" priority="271"/>
    <cfRule type="duplicateValues" dxfId="1" priority="272"/>
    <cfRule type="duplicateValues" dxfId="3" priority="273"/>
    <cfRule type="duplicateValues" dxfId="3" priority="274"/>
    <cfRule type="duplicateValues" dxfId="1" priority="275"/>
    <cfRule type="duplicateValues" dxfId="1" priority="276"/>
    <cfRule type="duplicateValues" dxfId="1" priority="277"/>
    <cfRule type="duplicateValues" dxfId="1" priority="278"/>
    <cfRule type="duplicateValues" dxfId="1" priority="279"/>
    <cfRule type="duplicateValues" dxfId="1" priority="280"/>
    <cfRule type="duplicateValues" dxfId="1" priority="281"/>
    <cfRule type="duplicateValues" dxfId="1" priority="282"/>
    <cfRule type="duplicateValues" dxfId="1" priority="283"/>
    <cfRule type="duplicateValues" dxfId="1" priority="284"/>
    <cfRule type="duplicateValues" dxfId="1" priority="285"/>
    <cfRule type="duplicateValues" dxfId="1" priority="286"/>
    <cfRule type="duplicateValues" dxfId="1" priority="287"/>
    <cfRule type="duplicateValues" dxfId="1" priority="288"/>
    <cfRule type="duplicateValues" dxfId="3" priority="289"/>
    <cfRule type="duplicateValues" dxfId="1" priority="290"/>
    <cfRule type="duplicateValues" dxfId="3" priority="291"/>
    <cfRule type="duplicateValues" dxfId="3" priority="292"/>
    <cfRule type="duplicateValues" dxfId="1" priority="293"/>
    <cfRule type="duplicateValues" dxfId="1" priority="294"/>
    <cfRule type="duplicateValues" dxfId="1" priority="295"/>
    <cfRule type="duplicateValues" dxfId="1" priority="296"/>
    <cfRule type="duplicateValues" dxfId="1" priority="297"/>
    <cfRule type="duplicateValues" dxfId="1" priority="298"/>
    <cfRule type="duplicateValues" dxfId="1" priority="299"/>
    <cfRule type="duplicateValues" dxfId="1" priority="300"/>
    <cfRule type="duplicateValues" dxfId="1" priority="301"/>
    <cfRule type="duplicateValues" dxfId="1" priority="302"/>
    <cfRule type="duplicateValues" dxfId="0" priority="253"/>
    <cfRule type="duplicateValues" dxfId="2" priority="254"/>
    <cfRule type="duplicateValues" dxfId="2" priority="255"/>
    <cfRule type="duplicateValues" dxfId="3" priority="256"/>
    <cfRule type="duplicateValues" dxfId="3" priority="257"/>
    <cfRule type="duplicateValues" dxfId="2" priority="258"/>
    <cfRule type="duplicateValues" dxfId="2" priority="259"/>
    <cfRule type="duplicateValues" dxfId="2" priority="260"/>
    <cfRule type="duplicateValues" dxfId="2" priority="261"/>
    <cfRule type="duplicateValues" dxfId="3" priority="262"/>
    <cfRule type="duplicateValues" dxfId="3" priority="263"/>
    <cfRule type="duplicateValues" dxfId="2" priority="264"/>
    <cfRule type="duplicateValues" dxfId="2" priority="265"/>
  </conditionalFormatting>
  <conditionalFormatting sqref="B139">
    <cfRule type="duplicateValues" dxfId="0" priority="3421"/>
    <cfRule type="duplicateValues" dxfId="1" priority="3422"/>
    <cfRule type="duplicateValues" dxfId="1" priority="3423"/>
    <cfRule type="duplicateValues" dxfId="1" priority="3424"/>
    <cfRule type="duplicateValues" dxfId="1" priority="3425"/>
    <cfRule type="duplicateValues" dxfId="3" priority="3426"/>
    <cfRule type="duplicateValues" dxfId="1" priority="3427"/>
    <cfRule type="duplicateValues" dxfId="3" priority="3428"/>
    <cfRule type="duplicateValues" dxfId="3" priority="3429"/>
    <cfRule type="duplicateValues" dxfId="1" priority="3430"/>
    <cfRule type="duplicateValues" dxfId="1" priority="3431"/>
    <cfRule type="duplicateValues" dxfId="1" priority="3432"/>
    <cfRule type="duplicateValues" dxfId="1" priority="3433"/>
    <cfRule type="duplicateValues" dxfId="1" priority="3434"/>
    <cfRule type="duplicateValues" dxfId="1" priority="3435"/>
    <cfRule type="duplicateValues" dxfId="3" priority="3436"/>
    <cfRule type="duplicateValues" dxfId="1" priority="3437"/>
    <cfRule type="duplicateValues" dxfId="3" priority="3438"/>
    <cfRule type="duplicateValues" dxfId="3" priority="3439"/>
    <cfRule type="duplicateValues" dxfId="1" priority="3440"/>
    <cfRule type="duplicateValues" dxfId="1" priority="3441"/>
    <cfRule type="duplicateValues" dxfId="0" priority="231"/>
    <cfRule type="duplicateValues" dxfId="0" priority="230"/>
    <cfRule type="duplicateValues" dxfId="0" priority="193"/>
    <cfRule type="duplicateValues" dxfId="1" priority="194"/>
    <cfRule type="duplicateValues" dxfId="1" priority="195"/>
    <cfRule type="duplicateValues" dxfId="1" priority="196"/>
    <cfRule type="duplicateValues" dxfId="1" priority="197"/>
    <cfRule type="duplicateValues" dxfId="3" priority="198"/>
    <cfRule type="duplicateValues" dxfId="1" priority="199"/>
    <cfRule type="duplicateValues" dxfId="3" priority="200"/>
    <cfRule type="duplicateValues" dxfId="3" priority="201"/>
    <cfRule type="duplicateValues" dxfId="1" priority="202"/>
    <cfRule type="duplicateValues" dxfId="1" priority="203"/>
    <cfRule type="duplicateValues" dxfId="1" priority="204"/>
    <cfRule type="duplicateValues" dxfId="1" priority="205"/>
    <cfRule type="duplicateValues" dxfId="1" priority="206"/>
    <cfRule type="duplicateValues" dxfId="1" priority="207"/>
    <cfRule type="duplicateValues" dxfId="1" priority="208"/>
    <cfRule type="duplicateValues" dxfId="1" priority="209"/>
    <cfRule type="duplicateValues" dxfId="1" priority="210"/>
    <cfRule type="duplicateValues" dxfId="1" priority="211"/>
    <cfRule type="duplicateValues" dxfId="1" priority="212"/>
    <cfRule type="duplicateValues" dxfId="1" priority="213"/>
    <cfRule type="duplicateValues" dxfId="1" priority="214"/>
    <cfRule type="duplicateValues" dxfId="1" priority="215"/>
    <cfRule type="duplicateValues" dxfId="3" priority="216"/>
    <cfRule type="duplicateValues" dxfId="1" priority="217"/>
    <cfRule type="duplicateValues" dxfId="3" priority="218"/>
    <cfRule type="duplicateValues" dxfId="3" priority="219"/>
    <cfRule type="duplicateValues" dxfId="1" priority="220"/>
    <cfRule type="duplicateValues" dxfId="1" priority="221"/>
    <cfRule type="duplicateValues" dxfId="1" priority="222"/>
    <cfRule type="duplicateValues" dxfId="1" priority="223"/>
    <cfRule type="duplicateValues" dxfId="1" priority="224"/>
    <cfRule type="duplicateValues" dxfId="1" priority="225"/>
    <cfRule type="duplicateValues" dxfId="1" priority="226"/>
    <cfRule type="duplicateValues" dxfId="1" priority="227"/>
    <cfRule type="duplicateValues" dxfId="1" priority="228"/>
    <cfRule type="duplicateValues" dxfId="1" priority="229"/>
    <cfRule type="duplicateValues" dxfId="0" priority="180"/>
    <cfRule type="duplicateValues" dxfId="2" priority="181"/>
    <cfRule type="duplicateValues" dxfId="2" priority="182"/>
    <cfRule type="duplicateValues" dxfId="3" priority="183"/>
    <cfRule type="duplicateValues" dxfId="3" priority="184"/>
    <cfRule type="duplicateValues" dxfId="2" priority="185"/>
    <cfRule type="duplicateValues" dxfId="2" priority="186"/>
    <cfRule type="duplicateValues" dxfId="2" priority="187"/>
    <cfRule type="duplicateValues" dxfId="2" priority="188"/>
    <cfRule type="duplicateValues" dxfId="3" priority="189"/>
    <cfRule type="duplicateValues" dxfId="3" priority="190"/>
    <cfRule type="duplicateValues" dxfId="2" priority="191"/>
    <cfRule type="duplicateValues" dxfId="2" priority="192"/>
  </conditionalFormatting>
  <conditionalFormatting sqref="B140">
    <cfRule type="duplicateValues" dxfId="0" priority="2770"/>
    <cfRule type="duplicateValues" dxfId="0" priority="2733"/>
    <cfRule type="duplicateValues" dxfId="1" priority="2734"/>
    <cfRule type="duplicateValues" dxfId="1" priority="2735"/>
    <cfRule type="duplicateValues" dxfId="1" priority="2736"/>
    <cfRule type="duplicateValues" dxfId="1" priority="2737"/>
    <cfRule type="duplicateValues" dxfId="3" priority="2738"/>
    <cfRule type="duplicateValues" dxfId="1" priority="2739"/>
    <cfRule type="duplicateValues" dxfId="3" priority="2740"/>
    <cfRule type="duplicateValues" dxfId="3" priority="2741"/>
    <cfRule type="duplicateValues" dxfId="1" priority="2742"/>
    <cfRule type="duplicateValues" dxfId="1" priority="2743"/>
    <cfRule type="duplicateValues" dxfId="1" priority="2744"/>
    <cfRule type="duplicateValues" dxfId="1" priority="2745"/>
    <cfRule type="duplicateValues" dxfId="1" priority="2746"/>
    <cfRule type="duplicateValues" dxfId="1" priority="2747"/>
    <cfRule type="duplicateValues" dxfId="1" priority="2748"/>
    <cfRule type="duplicateValues" dxfId="1" priority="2749"/>
    <cfRule type="duplicateValues" dxfId="1" priority="2750"/>
    <cfRule type="duplicateValues" dxfId="1" priority="2751"/>
    <cfRule type="duplicateValues" dxfId="1" priority="2752"/>
    <cfRule type="duplicateValues" dxfId="1" priority="2753"/>
    <cfRule type="duplicateValues" dxfId="1" priority="2754"/>
    <cfRule type="duplicateValues" dxfId="1" priority="2755"/>
    <cfRule type="duplicateValues" dxfId="3" priority="2756"/>
    <cfRule type="duplicateValues" dxfId="1" priority="2757"/>
    <cfRule type="duplicateValues" dxfId="3" priority="2758"/>
    <cfRule type="duplicateValues" dxfId="3" priority="2759"/>
    <cfRule type="duplicateValues" dxfId="1" priority="2760"/>
    <cfRule type="duplicateValues" dxfId="1" priority="2761"/>
    <cfRule type="duplicateValues" dxfId="1" priority="2762"/>
    <cfRule type="duplicateValues" dxfId="1" priority="2763"/>
    <cfRule type="duplicateValues" dxfId="1" priority="2764"/>
    <cfRule type="duplicateValues" dxfId="1" priority="2765"/>
    <cfRule type="duplicateValues" dxfId="1" priority="2766"/>
    <cfRule type="duplicateValues" dxfId="1" priority="2767"/>
    <cfRule type="duplicateValues" dxfId="1" priority="2768"/>
    <cfRule type="duplicateValues" dxfId="1" priority="2769"/>
    <cfRule type="duplicateValues" dxfId="0" priority="2720"/>
    <cfRule type="duplicateValues" dxfId="2" priority="2721"/>
    <cfRule type="duplicateValues" dxfId="2" priority="2722"/>
    <cfRule type="duplicateValues" dxfId="3" priority="2723"/>
    <cfRule type="duplicateValues" dxfId="3" priority="2724"/>
    <cfRule type="duplicateValues" dxfId="2" priority="2725"/>
    <cfRule type="duplicateValues" dxfId="2" priority="2726"/>
    <cfRule type="duplicateValues" dxfId="2" priority="2727"/>
    <cfRule type="duplicateValues" dxfId="2" priority="2728"/>
    <cfRule type="duplicateValues" dxfId="3" priority="2729"/>
    <cfRule type="duplicateValues" dxfId="3" priority="2730"/>
    <cfRule type="duplicateValues" dxfId="2" priority="2731"/>
    <cfRule type="duplicateValues" dxfId="2" priority="2732"/>
    <cfRule type="duplicateValues" dxfId="0" priority="2698"/>
    <cfRule type="duplicateValues" dxfId="1" priority="2699"/>
    <cfRule type="duplicateValues" dxfId="1" priority="2700"/>
    <cfRule type="duplicateValues" dxfId="1" priority="2701"/>
    <cfRule type="duplicateValues" dxfId="1" priority="2702"/>
    <cfRule type="duplicateValues" dxfId="3" priority="2703"/>
    <cfRule type="duplicateValues" dxfId="1" priority="2704"/>
    <cfRule type="duplicateValues" dxfId="3" priority="2705"/>
    <cfRule type="duplicateValues" dxfId="3" priority="2706"/>
    <cfRule type="duplicateValues" dxfId="1" priority="2707"/>
    <cfRule type="duplicateValues" dxfId="1" priority="2708"/>
    <cfRule type="duplicateValues" dxfId="1" priority="2709"/>
    <cfRule type="duplicateValues" dxfId="1" priority="2710"/>
    <cfRule type="duplicateValues" dxfId="1" priority="2711"/>
    <cfRule type="duplicateValues" dxfId="1" priority="2712"/>
    <cfRule type="duplicateValues" dxfId="3" priority="2713"/>
    <cfRule type="duplicateValues" dxfId="1" priority="2714"/>
    <cfRule type="duplicateValues" dxfId="3" priority="2715"/>
    <cfRule type="duplicateValues" dxfId="3" priority="2716"/>
    <cfRule type="duplicateValues" dxfId="1" priority="2717"/>
    <cfRule type="duplicateValues" dxfId="1" priority="2718"/>
    <cfRule type="duplicateValues" dxfId="0" priority="2696"/>
  </conditionalFormatting>
  <conditionalFormatting sqref="B141">
    <cfRule type="duplicateValues" dxfId="0" priority="3443"/>
    <cfRule type="duplicateValues" dxfId="4" priority="3444"/>
    <cfRule type="duplicateValues" dxfId="2" priority="3445"/>
    <cfRule type="duplicateValues" dxfId="2" priority="3446"/>
    <cfRule type="duplicateValues" dxfId="3" priority="3447"/>
    <cfRule type="duplicateValues" dxfId="3" priority="3448"/>
    <cfRule type="duplicateValues" dxfId="2" priority="3449"/>
    <cfRule type="duplicateValues" dxfId="2" priority="3450"/>
    <cfRule type="duplicateValues" dxfId="4" priority="3451"/>
    <cfRule type="duplicateValues" dxfId="2" priority="3452"/>
    <cfRule type="duplicateValues" dxfId="2" priority="3453"/>
    <cfRule type="duplicateValues" dxfId="3" priority="3454"/>
    <cfRule type="duplicateValues" dxfId="3" priority="3455"/>
    <cfRule type="duplicateValues" dxfId="2" priority="3456"/>
    <cfRule type="duplicateValues" dxfId="2" priority="3457"/>
    <cfRule type="duplicateValues" dxfId="0" priority="3420"/>
    <cfRule type="duplicateValues" dxfId="0" priority="2790"/>
    <cfRule type="duplicateValues" dxfId="2" priority="2791"/>
    <cfRule type="duplicateValues" dxfId="2" priority="2792"/>
    <cfRule type="duplicateValues" dxfId="3" priority="2793"/>
    <cfRule type="duplicateValues" dxfId="3" priority="2794"/>
    <cfRule type="duplicateValues" dxfId="2" priority="2795"/>
    <cfRule type="duplicateValues" dxfId="2" priority="2796"/>
    <cfRule type="duplicateValues" dxfId="2" priority="2797"/>
    <cfRule type="duplicateValues" dxfId="2" priority="2798"/>
    <cfRule type="duplicateValues" dxfId="3" priority="2799"/>
    <cfRule type="duplicateValues" dxfId="3" priority="2800"/>
    <cfRule type="duplicateValues" dxfId="2" priority="2801"/>
    <cfRule type="duplicateValues" dxfId="2" priority="2802"/>
    <cfRule type="duplicateValues" dxfId="0" priority="2771"/>
  </conditionalFormatting>
  <conditionalFormatting sqref="B142">
    <cfRule type="duplicateValues" dxfId="0" priority="179"/>
    <cfRule type="duplicateValues" dxfId="0" priority="178"/>
    <cfRule type="duplicateValues" dxfId="0" priority="141"/>
    <cfRule type="duplicateValues" dxfId="1" priority="142"/>
    <cfRule type="duplicateValues" dxfId="1" priority="143"/>
    <cfRule type="duplicateValues" dxfId="1" priority="144"/>
    <cfRule type="duplicateValues" dxfId="1" priority="145"/>
    <cfRule type="duplicateValues" dxfId="3" priority="146"/>
    <cfRule type="duplicateValues" dxfId="1" priority="147"/>
    <cfRule type="duplicateValues" dxfId="3" priority="148"/>
    <cfRule type="duplicateValues" dxfId="3" priority="149"/>
    <cfRule type="duplicateValues" dxfId="1" priority="150"/>
    <cfRule type="duplicateValues" dxfId="1" priority="151"/>
    <cfRule type="duplicateValues" dxfId="1" priority="152"/>
    <cfRule type="duplicateValues" dxfId="1" priority="153"/>
    <cfRule type="duplicateValues" dxfId="1" priority="154"/>
    <cfRule type="duplicateValues" dxfId="1" priority="155"/>
    <cfRule type="duplicateValues" dxfId="1" priority="156"/>
    <cfRule type="duplicateValues" dxfId="1" priority="157"/>
    <cfRule type="duplicateValues" dxfId="1" priority="158"/>
    <cfRule type="duplicateValues" dxfId="1" priority="159"/>
    <cfRule type="duplicateValues" dxfId="1" priority="160"/>
    <cfRule type="duplicateValues" dxfId="1" priority="161"/>
    <cfRule type="duplicateValues" dxfId="1" priority="162"/>
    <cfRule type="duplicateValues" dxfId="1" priority="163"/>
    <cfRule type="duplicateValues" dxfId="3" priority="164"/>
    <cfRule type="duplicateValues" dxfId="1" priority="165"/>
    <cfRule type="duplicateValues" dxfId="3" priority="166"/>
    <cfRule type="duplicateValues" dxfId="3" priority="167"/>
    <cfRule type="duplicateValues" dxfId="1" priority="168"/>
    <cfRule type="duplicateValues" dxfId="1" priority="169"/>
    <cfRule type="duplicateValues" dxfId="1" priority="170"/>
    <cfRule type="duplicateValues" dxfId="1" priority="171"/>
    <cfRule type="duplicateValues" dxfId="1" priority="172"/>
    <cfRule type="duplicateValues" dxfId="1" priority="173"/>
    <cfRule type="duplicateValues" dxfId="1" priority="174"/>
    <cfRule type="duplicateValues" dxfId="1" priority="175"/>
    <cfRule type="duplicateValues" dxfId="1" priority="176"/>
    <cfRule type="duplicateValues" dxfId="1" priority="177"/>
    <cfRule type="duplicateValues" dxfId="0" priority="128"/>
    <cfRule type="duplicateValues" dxfId="2" priority="129"/>
    <cfRule type="duplicateValues" dxfId="2" priority="130"/>
    <cfRule type="duplicateValues" dxfId="3" priority="131"/>
    <cfRule type="duplicateValues" dxfId="3" priority="132"/>
    <cfRule type="duplicateValues" dxfId="2" priority="133"/>
    <cfRule type="duplicateValues" dxfId="2" priority="134"/>
    <cfRule type="duplicateValues" dxfId="2" priority="135"/>
    <cfRule type="duplicateValues" dxfId="2" priority="136"/>
    <cfRule type="duplicateValues" dxfId="3" priority="137"/>
    <cfRule type="duplicateValues" dxfId="3" priority="138"/>
    <cfRule type="duplicateValues" dxfId="2" priority="139"/>
    <cfRule type="duplicateValues" dxfId="2" priority="140"/>
  </conditionalFormatting>
  <conditionalFormatting sqref="B143">
    <cfRule type="duplicateValues" dxfId="0" priority="3055"/>
    <cfRule type="duplicateValues" dxfId="0" priority="3054"/>
  </conditionalFormatting>
  <conditionalFormatting sqref="B145">
    <cfRule type="duplicateValues" dxfId="0" priority="3281"/>
  </conditionalFormatting>
  <conditionalFormatting sqref="B149">
    <cfRule type="duplicateValues" dxfId="0" priority="2620"/>
    <cfRule type="duplicateValues" dxfId="0" priority="2613"/>
  </conditionalFormatting>
  <conditionalFormatting sqref="H149">
    <cfRule type="duplicateValues" dxfId="1" priority="2615"/>
    <cfRule type="duplicateValues" dxfId="1" priority="2616"/>
    <cfRule type="duplicateValues" dxfId="1" priority="2617"/>
    <cfRule type="duplicateValues" dxfId="1" priority="2618"/>
    <cfRule type="duplicateValues" dxfId="1" priority="2619"/>
  </conditionalFormatting>
  <conditionalFormatting sqref="B150">
    <cfRule type="duplicateValues" dxfId="0" priority="5308"/>
    <cfRule type="duplicateValues" dxfId="1" priority="3464"/>
    <cfRule type="duplicateValues" dxfId="1" priority="3465"/>
    <cfRule type="duplicateValues" dxfId="1" priority="3466"/>
    <cfRule type="duplicateValues" dxfId="1" priority="3467"/>
    <cfRule type="duplicateValues" dxfId="1" priority="3468"/>
    <cfRule type="duplicateValues" dxfId="1" priority="3469"/>
    <cfRule type="duplicateValues" dxfId="1" priority="3470"/>
    <cfRule type="duplicateValues" dxfId="1" priority="3471"/>
  </conditionalFormatting>
  <conditionalFormatting sqref="B151">
    <cfRule type="duplicateValues" dxfId="0" priority="4358"/>
    <cfRule type="duplicateValues" dxfId="1" priority="3460"/>
    <cfRule type="duplicateValues" dxfId="1" priority="3461"/>
    <cfRule type="duplicateValues" dxfId="1" priority="3462"/>
    <cfRule type="duplicateValues" dxfId="1" priority="3463"/>
  </conditionalFormatting>
  <conditionalFormatting sqref="B152">
    <cfRule type="duplicateValues" dxfId="0" priority="5306"/>
  </conditionalFormatting>
  <conditionalFormatting sqref="B153">
    <cfRule type="duplicateValues" dxfId="0" priority="5310"/>
  </conditionalFormatting>
  <conditionalFormatting sqref="A155">
    <cfRule type="duplicateValues" dxfId="0" priority="3237"/>
  </conditionalFormatting>
  <conditionalFormatting sqref="B155">
    <cfRule type="duplicateValues" dxfId="0" priority="3241"/>
    <cfRule type="duplicateValues" dxfId="0" priority="3238"/>
  </conditionalFormatting>
  <conditionalFormatting sqref="B156">
    <cfRule type="duplicateValues" dxfId="0" priority="5255"/>
    <cfRule type="duplicateValues" dxfId="1" priority="3381"/>
    <cfRule type="duplicateValues" dxfId="1" priority="3382"/>
    <cfRule type="duplicateValues" dxfId="1" priority="3383"/>
    <cfRule type="duplicateValues" dxfId="1" priority="3384"/>
    <cfRule type="duplicateValues" dxfId="1" priority="123"/>
    <cfRule type="duplicateValues" dxfId="1" priority="124"/>
    <cfRule type="duplicateValues" dxfId="1" priority="125"/>
    <cfRule type="duplicateValues" dxfId="1" priority="126"/>
    <cfRule type="duplicateValues" dxfId="0" priority="127"/>
    <cfRule type="duplicateValues" dxfId="0" priority="121"/>
    <cfRule type="duplicateValues" dxfId="0" priority="122"/>
  </conditionalFormatting>
  <conditionalFormatting sqref="B157">
    <cfRule type="duplicateValues" dxfId="0" priority="119"/>
    <cfRule type="duplicateValues" dxfId="0" priority="120"/>
    <cfRule type="duplicateValues" dxfId="0" priority="118"/>
  </conditionalFormatting>
  <conditionalFormatting sqref="B158">
    <cfRule type="duplicateValues" dxfId="0" priority="116"/>
    <cfRule type="duplicateValues" dxfId="0" priority="117"/>
    <cfRule type="duplicateValues" dxfId="0" priority="115"/>
    <cfRule type="duplicateValues" dxfId="0" priority="110"/>
    <cfRule type="duplicateValues" dxfId="2" priority="111"/>
    <cfRule type="duplicateValues" dxfId="2" priority="112"/>
    <cfRule type="duplicateValues" dxfId="2" priority="113"/>
    <cfRule type="duplicateValues" dxfId="2" priority="114"/>
  </conditionalFormatting>
  <conditionalFormatting sqref="A160">
    <cfRule type="duplicateValues" dxfId="0" priority="94"/>
  </conditionalFormatting>
  <conditionalFormatting sqref="B160">
    <cfRule type="duplicateValues" dxfId="2" priority="96"/>
    <cfRule type="duplicateValues" dxfId="2" priority="97"/>
    <cfRule type="duplicateValues" dxfId="2" priority="98"/>
    <cfRule type="duplicateValues" dxfId="2" priority="99"/>
    <cfRule type="duplicateValues" dxfId="0" priority="95"/>
    <cfRule type="duplicateValues" dxfId="0" priority="92"/>
    <cfRule type="duplicateValues" dxfId="0" priority="93"/>
    <cfRule type="duplicateValues" dxfId="0" priority="86"/>
    <cfRule type="duplicateValues" dxfId="2" priority="87"/>
    <cfRule type="duplicateValues" dxfId="2" priority="88"/>
    <cfRule type="duplicateValues" dxfId="2" priority="89"/>
    <cfRule type="duplicateValues" dxfId="2" priority="90"/>
  </conditionalFormatting>
  <conditionalFormatting sqref="A161">
    <cfRule type="duplicateValues" dxfId="0" priority="3226"/>
  </conditionalFormatting>
  <conditionalFormatting sqref="B161">
    <cfRule type="duplicateValues" dxfId="2" priority="5860"/>
    <cfRule type="duplicateValues" dxfId="2" priority="5861"/>
    <cfRule type="duplicateValues" dxfId="2" priority="5862"/>
    <cfRule type="duplicateValues" dxfId="2" priority="5863"/>
    <cfRule type="duplicateValues" dxfId="0" priority="3378"/>
    <cfRule type="duplicateValues" dxfId="0" priority="81"/>
    <cfRule type="duplicateValues" dxfId="0" priority="82"/>
    <cfRule type="duplicateValues" dxfId="0" priority="83"/>
    <cfRule type="duplicateValues" dxfId="0" priority="1"/>
  </conditionalFormatting>
  <conditionalFormatting sqref="B163">
    <cfRule type="duplicateValues" dxfId="0" priority="5277"/>
    <cfRule type="duplicateValues" dxfId="1" priority="3405"/>
    <cfRule type="duplicateValues" dxfId="1" priority="3406"/>
    <cfRule type="duplicateValues" dxfId="1" priority="3407"/>
    <cfRule type="duplicateValues" dxfId="1" priority="3408"/>
    <cfRule type="duplicateValues" dxfId="1" priority="3409"/>
    <cfRule type="duplicateValues" dxfId="1" priority="3410"/>
    <cfRule type="duplicateValues" dxfId="1" priority="3411"/>
    <cfRule type="duplicateValues" dxfId="1" priority="3412"/>
    <cfRule type="duplicateValues" dxfId="1" priority="3413"/>
    <cfRule type="duplicateValues" dxfId="1" priority="3414"/>
    <cfRule type="duplicateValues" dxfId="1" priority="3415"/>
    <cfRule type="duplicateValues" dxfId="1" priority="3416"/>
    <cfRule type="duplicateValues" dxfId="1" priority="3417"/>
    <cfRule type="duplicateValues" dxfId="1" priority="3418"/>
  </conditionalFormatting>
  <conditionalFormatting sqref="B166">
    <cfRule type="duplicateValues" dxfId="0" priority="3189"/>
  </conditionalFormatting>
  <conditionalFormatting sqref="B167">
    <cfRule type="duplicateValues" dxfId="0" priority="2556"/>
    <cfRule type="duplicateValues" dxfId="1" priority="2557"/>
    <cfRule type="duplicateValues" dxfId="1" priority="2558"/>
    <cfRule type="duplicateValues" dxfId="1" priority="2559"/>
    <cfRule type="duplicateValues" dxfId="1" priority="2560"/>
    <cfRule type="duplicateValues" dxfId="1" priority="2561"/>
    <cfRule type="duplicateValues" dxfId="1" priority="2562"/>
    <cfRule type="duplicateValues" dxfId="1" priority="2563"/>
    <cfRule type="duplicateValues" dxfId="1" priority="2564"/>
    <cfRule type="duplicateValues" dxfId="1" priority="2565"/>
    <cfRule type="duplicateValues" dxfId="1" priority="2566"/>
    <cfRule type="duplicateValues" dxfId="1" priority="2567"/>
    <cfRule type="duplicateValues" dxfId="1" priority="2568"/>
    <cfRule type="duplicateValues" dxfId="1" priority="2569"/>
    <cfRule type="duplicateValues" dxfId="1" priority="2570"/>
    <cfRule type="duplicateValues" dxfId="1" priority="2571"/>
    <cfRule type="duplicateValues" dxfId="1" priority="2572"/>
    <cfRule type="duplicateValues" dxfId="1" priority="2573"/>
    <cfRule type="duplicateValues" dxfId="1" priority="2574"/>
    <cfRule type="duplicateValues" dxfId="1" priority="2575"/>
    <cfRule type="duplicateValues" dxfId="1" priority="2576"/>
    <cfRule type="duplicateValues" dxfId="1" priority="2577"/>
    <cfRule type="duplicateValues" dxfId="1" priority="2578"/>
    <cfRule type="duplicateValues" dxfId="1" priority="2579"/>
    <cfRule type="duplicateValues" dxfId="3" priority="2580"/>
    <cfRule type="duplicateValues" dxfId="3" priority="2581"/>
    <cfRule type="duplicateValues" dxfId="1" priority="2582"/>
    <cfRule type="duplicateValues" dxfId="1" priority="2583"/>
    <cfRule type="duplicateValues" dxfId="0" priority="2555"/>
  </conditionalFormatting>
  <conditionalFormatting sqref="B168">
    <cfRule type="duplicateValues" dxfId="0" priority="2551"/>
    <cfRule type="duplicateValues" dxfId="1" priority="2542"/>
    <cfRule type="duplicateValues" dxfId="1" priority="2543"/>
    <cfRule type="duplicateValues" dxfId="1" priority="2544"/>
    <cfRule type="duplicateValues" dxfId="1" priority="2545"/>
    <cfRule type="duplicateValues" dxfId="1" priority="2546"/>
    <cfRule type="duplicateValues" dxfId="1" priority="2547"/>
    <cfRule type="duplicateValues" dxfId="1" priority="2532"/>
    <cfRule type="duplicateValues" dxfId="1" priority="2533"/>
    <cfRule type="duplicateValues" dxfId="1" priority="2534"/>
    <cfRule type="duplicateValues" dxfId="1" priority="2535"/>
    <cfRule type="duplicateValues" dxfId="1" priority="2536"/>
    <cfRule type="duplicateValues" dxfId="1" priority="2537"/>
    <cfRule type="duplicateValues" dxfId="1" priority="2538"/>
    <cfRule type="duplicateValues" dxfId="1" priority="2539"/>
    <cfRule type="duplicateValues" dxfId="1" priority="2540"/>
    <cfRule type="duplicateValues" dxfId="0" priority="2541"/>
    <cfRule type="duplicateValues" dxfId="1" priority="32451"/>
    <cfRule type="duplicateValues" dxfId="1" priority="32452"/>
    <cfRule type="duplicateValues" dxfId="1" priority="32453"/>
    <cfRule type="duplicateValues" dxfId="2" priority="1658"/>
    <cfRule type="duplicateValues" dxfId="2" priority="1659"/>
    <cfRule type="duplicateValues" dxfId="2" priority="1660"/>
    <cfRule type="duplicateValues" dxfId="2" priority="1661"/>
    <cfRule type="duplicateValues" dxfId="0" priority="1662"/>
    <cfRule type="duplicateValues" dxfId="2" priority="1663"/>
    <cfRule type="duplicateValues" dxfId="2" priority="1664"/>
    <cfRule type="duplicateValues" dxfId="2" priority="1665"/>
    <cfRule type="duplicateValues" dxfId="2" priority="1666"/>
    <cfRule type="duplicateValues" dxfId="0" priority="1667"/>
  </conditionalFormatting>
  <conditionalFormatting sqref="B169">
    <cfRule type="duplicateValues" dxfId="2" priority="1634"/>
    <cfRule type="duplicateValues" dxfId="2" priority="1635"/>
    <cfRule type="duplicateValues" dxfId="2" priority="1636"/>
    <cfRule type="duplicateValues" dxfId="2" priority="1637"/>
    <cfRule type="duplicateValues" dxfId="0" priority="1638"/>
    <cfRule type="duplicateValues" dxfId="2" priority="1639"/>
    <cfRule type="duplicateValues" dxfId="2" priority="1640"/>
    <cfRule type="duplicateValues" dxfId="2" priority="1641"/>
    <cfRule type="duplicateValues" dxfId="2" priority="1642"/>
    <cfRule type="duplicateValues" dxfId="0" priority="1643"/>
    <cfRule type="duplicateValues" dxfId="0" priority="1633"/>
  </conditionalFormatting>
  <conditionalFormatting sqref="B170">
    <cfRule type="duplicateValues" dxfId="0" priority="32461"/>
    <cfRule type="duplicateValues" dxfId="1" priority="32462"/>
    <cfRule type="duplicateValues" dxfId="1" priority="32463"/>
    <cfRule type="duplicateValues" dxfId="1" priority="32464"/>
    <cfRule type="duplicateValues" dxfId="1" priority="32465"/>
    <cfRule type="duplicateValues" dxfId="1" priority="32466"/>
    <cfRule type="duplicateValues" dxfId="1" priority="32467"/>
    <cfRule type="duplicateValues" dxfId="1" priority="32468"/>
    <cfRule type="duplicateValues" dxfId="1" priority="32469"/>
    <cfRule type="duplicateValues" dxfId="1" priority="32470"/>
    <cfRule type="duplicateValues" dxfId="1" priority="32471"/>
    <cfRule type="duplicateValues" dxfId="1" priority="32472"/>
    <cfRule type="duplicateValues" dxfId="1" priority="32473"/>
    <cfRule type="duplicateValues" dxfId="1" priority="32474"/>
    <cfRule type="duplicateValues" dxfId="1" priority="32475"/>
    <cfRule type="duplicateValues" dxfId="1" priority="32476"/>
    <cfRule type="duplicateValues" dxfId="0" priority="32477"/>
    <cfRule type="duplicateValues" dxfId="1" priority="1599"/>
    <cfRule type="duplicateValues" dxfId="1" priority="1600"/>
    <cfRule type="duplicateValues" dxfId="1" priority="1601"/>
    <cfRule type="duplicateValues" dxfId="1" priority="1602"/>
    <cfRule type="duplicateValues" dxfId="1" priority="1603"/>
    <cfRule type="duplicateValues" dxfId="1" priority="1604"/>
    <cfRule type="duplicateValues" dxfId="1" priority="1605"/>
    <cfRule type="duplicateValues" dxfId="1" priority="1606"/>
    <cfRule type="duplicateValues" dxfId="1" priority="1607"/>
    <cfRule type="duplicateValues" dxfId="1" priority="1608"/>
    <cfRule type="duplicateValues" dxfId="1" priority="1609"/>
    <cfRule type="duplicateValues" dxfId="1" priority="1610"/>
    <cfRule type="duplicateValues" dxfId="1" priority="1611"/>
    <cfRule type="duplicateValues" dxfId="1" priority="1612"/>
    <cfRule type="duplicateValues" dxfId="1" priority="1613"/>
    <cfRule type="duplicateValues" dxfId="0" priority="1614"/>
    <cfRule type="duplicateValues" dxfId="0" priority="1615"/>
    <cfRule type="duplicateValues" dxfId="1" priority="1616"/>
    <cfRule type="duplicateValues" dxfId="1" priority="1617"/>
    <cfRule type="duplicateValues" dxfId="1" priority="1618"/>
    <cfRule type="duplicateValues" dxfId="1" priority="1619"/>
    <cfRule type="duplicateValues" dxfId="1" priority="1620"/>
    <cfRule type="duplicateValues" dxfId="1" priority="1621"/>
    <cfRule type="duplicateValues" dxfId="1" priority="1622"/>
    <cfRule type="duplicateValues" dxfId="1" priority="1623"/>
    <cfRule type="duplicateValues" dxfId="0" priority="1624"/>
    <cfRule type="duplicateValues" dxfId="0" priority="1625"/>
    <cfRule type="duplicateValues" dxfId="1" priority="1626"/>
    <cfRule type="duplicateValues" dxfId="1" priority="1627"/>
    <cfRule type="duplicateValues" dxfId="1" priority="1628"/>
    <cfRule type="duplicateValues" dxfId="1" priority="1629"/>
    <cfRule type="duplicateValues" dxfId="1" priority="1630"/>
    <cfRule type="duplicateValues" dxfId="1" priority="1631"/>
    <cfRule type="duplicateValues" dxfId="1" priority="1632"/>
  </conditionalFormatting>
  <conditionalFormatting sqref="B171">
    <cfRule type="duplicateValues" dxfId="0" priority="5256"/>
    <cfRule type="duplicateValues" dxfId="0" priority="3386"/>
    <cfRule type="duplicateValues" dxfId="2" priority="3387"/>
    <cfRule type="duplicateValues" dxfId="2" priority="3388"/>
    <cfRule type="duplicateValues" dxfId="3" priority="3389"/>
    <cfRule type="duplicateValues" dxfId="3" priority="3390"/>
    <cfRule type="duplicateValues" dxfId="2" priority="3391"/>
    <cfRule type="duplicateValues" dxfId="2" priority="3392"/>
    <cfRule type="duplicateValues" dxfId="2" priority="3393"/>
    <cfRule type="duplicateValues" dxfId="2" priority="3394"/>
    <cfRule type="duplicateValues" dxfId="3" priority="3395"/>
    <cfRule type="duplicateValues" dxfId="3" priority="3396"/>
    <cfRule type="duplicateValues" dxfId="2" priority="3397"/>
    <cfRule type="duplicateValues" dxfId="2" priority="3398"/>
  </conditionalFormatting>
  <conditionalFormatting sqref="B172">
    <cfRule type="duplicateValues" dxfId="0" priority="5265"/>
    <cfRule type="duplicateValues" dxfId="1" priority="5266"/>
    <cfRule type="duplicateValues" dxfId="1" priority="5267"/>
    <cfRule type="duplicateValues" dxfId="1" priority="5268"/>
    <cfRule type="duplicateValues" dxfId="1" priority="5269"/>
    <cfRule type="duplicateValues" dxfId="1" priority="5270"/>
    <cfRule type="duplicateValues" dxfId="1" priority="5271"/>
    <cfRule type="duplicateValues" dxfId="1" priority="5272"/>
    <cfRule type="duplicateValues" dxfId="1" priority="5454"/>
    <cfRule type="duplicateValues" dxfId="1" priority="5455"/>
    <cfRule type="duplicateValues" dxfId="1" priority="5456"/>
    <cfRule type="duplicateValues" dxfId="1" priority="5457"/>
    <cfRule type="duplicateValues" dxfId="1" priority="5458"/>
    <cfRule type="duplicateValues" dxfId="1" priority="5459"/>
    <cfRule type="duplicateValues" dxfId="1" priority="5460"/>
    <cfRule type="duplicateValues" dxfId="0" priority="4866"/>
    <cfRule type="duplicateValues" dxfId="0" priority="4241"/>
    <cfRule type="duplicateValues" dxfId="0" priority="4242"/>
    <cfRule type="duplicateValues" dxfId="1" priority="4243"/>
    <cfRule type="duplicateValues" dxfId="1" priority="4244"/>
    <cfRule type="duplicateValues" dxfId="1" priority="4245"/>
    <cfRule type="duplicateValues" dxfId="1" priority="4246"/>
    <cfRule type="duplicateValues" dxfId="1" priority="4247"/>
    <cfRule type="duplicateValues" dxfId="1" priority="4248"/>
    <cfRule type="duplicateValues" dxfId="1" priority="4249"/>
    <cfRule type="duplicateValues" dxfId="1" priority="4250"/>
    <cfRule type="duplicateValues" dxfId="1" priority="4251"/>
    <cfRule type="duplicateValues" dxfId="1" priority="4252"/>
    <cfRule type="duplicateValues" dxfId="1" priority="4253"/>
    <cfRule type="duplicateValues" dxfId="1" priority="4254"/>
    <cfRule type="duplicateValues" dxfId="1" priority="4255"/>
    <cfRule type="duplicateValues" dxfId="1" priority="4256"/>
  </conditionalFormatting>
  <conditionalFormatting sqref="B173">
    <cfRule type="duplicateValues" dxfId="0" priority="5257"/>
    <cfRule type="duplicateValues" dxfId="1" priority="5258"/>
    <cfRule type="duplicateValues" dxfId="1" priority="5259"/>
    <cfRule type="duplicateValues" dxfId="1" priority="5260"/>
    <cfRule type="duplicateValues" dxfId="1" priority="5261"/>
    <cfRule type="duplicateValues" dxfId="1" priority="5262"/>
    <cfRule type="duplicateValues" dxfId="1" priority="5263"/>
    <cfRule type="duplicateValues" dxfId="1" priority="5264"/>
    <cfRule type="duplicateValues" dxfId="1" priority="5535"/>
    <cfRule type="duplicateValues" dxfId="1" priority="5536"/>
    <cfRule type="duplicateValues" dxfId="1" priority="5537"/>
    <cfRule type="duplicateValues" dxfId="1" priority="5538"/>
    <cfRule type="duplicateValues" dxfId="1" priority="5539"/>
    <cfRule type="duplicateValues" dxfId="1" priority="5540"/>
    <cfRule type="duplicateValues" dxfId="1" priority="5541"/>
    <cfRule type="duplicateValues" dxfId="0" priority="4865"/>
  </conditionalFormatting>
  <conditionalFormatting sqref="B175">
    <cfRule type="duplicateValues" dxfId="1" priority="3027"/>
    <cfRule type="duplicateValues" dxfId="1" priority="3028"/>
    <cfRule type="duplicateValues" dxfId="1" priority="3029"/>
    <cfRule type="duplicateValues" dxfId="1" priority="3030"/>
    <cfRule type="duplicateValues" dxfId="1" priority="3031"/>
    <cfRule type="duplicateValues" dxfId="1" priority="3032"/>
    <cfRule type="duplicateValues" dxfId="1" priority="3033"/>
    <cfRule type="duplicateValues" dxfId="1" priority="3034"/>
    <cfRule type="duplicateValues" dxfId="0" priority="3035"/>
    <cfRule type="duplicateValues" dxfId="1" priority="3036"/>
    <cfRule type="duplicateValues" dxfId="1" priority="3037"/>
    <cfRule type="duplicateValues" dxfId="1" priority="3038"/>
    <cfRule type="duplicateValues" dxfId="1" priority="3039"/>
    <cfRule type="duplicateValues" dxfId="1" priority="3040"/>
    <cfRule type="duplicateValues" dxfId="1" priority="3041"/>
    <cfRule type="duplicateValues" dxfId="1" priority="3042"/>
    <cfRule type="duplicateValues" dxfId="1" priority="3043"/>
    <cfRule type="duplicateValues" dxfId="1" priority="3044"/>
    <cfRule type="duplicateValues" dxfId="1" priority="3045"/>
    <cfRule type="duplicateValues" dxfId="1" priority="3046"/>
    <cfRule type="duplicateValues" dxfId="1" priority="3047"/>
    <cfRule type="duplicateValues" dxfId="1" priority="3048"/>
    <cfRule type="duplicateValues" dxfId="1" priority="3049"/>
    <cfRule type="duplicateValues" dxfId="1" priority="3050"/>
    <cfRule type="duplicateValues" dxfId="1" priority="3051"/>
    <cfRule type="duplicateValues" dxfId="0" priority="3026"/>
  </conditionalFormatting>
  <conditionalFormatting sqref="B176">
    <cfRule type="duplicateValues" dxfId="1" priority="5220"/>
    <cfRule type="duplicateValues" dxfId="1" priority="5221"/>
    <cfRule type="duplicateValues" dxfId="1" priority="5222"/>
    <cfRule type="duplicateValues" dxfId="1" priority="5223"/>
    <cfRule type="duplicateValues" dxfId="1" priority="5224"/>
    <cfRule type="duplicateValues" dxfId="1" priority="5225"/>
    <cfRule type="duplicateValues" dxfId="1" priority="5226"/>
    <cfRule type="duplicateValues" dxfId="1" priority="5227"/>
    <cfRule type="duplicateValues" dxfId="0" priority="5228"/>
    <cfRule type="duplicateValues" dxfId="1" priority="5229"/>
    <cfRule type="duplicateValues" dxfId="1" priority="5230"/>
    <cfRule type="duplicateValues" dxfId="1" priority="5231"/>
    <cfRule type="duplicateValues" dxfId="1" priority="5232"/>
    <cfRule type="duplicateValues" dxfId="1" priority="5233"/>
    <cfRule type="duplicateValues" dxfId="1" priority="5234"/>
    <cfRule type="duplicateValues" dxfId="1" priority="5235"/>
    <cfRule type="duplicateValues" dxfId="1" priority="5236"/>
    <cfRule type="duplicateValues" dxfId="1" priority="5446"/>
    <cfRule type="duplicateValues" dxfId="1" priority="5447"/>
    <cfRule type="duplicateValues" dxfId="1" priority="5448"/>
    <cfRule type="duplicateValues" dxfId="1" priority="5449"/>
    <cfRule type="duplicateValues" dxfId="1" priority="5450"/>
    <cfRule type="duplicateValues" dxfId="1" priority="5451"/>
    <cfRule type="duplicateValues" dxfId="1" priority="5452"/>
    <cfRule type="duplicateValues" dxfId="1" priority="5453"/>
    <cfRule type="duplicateValues" dxfId="0" priority="3351"/>
    <cfRule type="duplicateValues" dxfId="1" priority="3018"/>
    <cfRule type="duplicateValues" dxfId="1" priority="3019"/>
    <cfRule type="duplicateValues" dxfId="1" priority="3020"/>
    <cfRule type="duplicateValues" dxfId="1" priority="3021"/>
    <cfRule type="duplicateValues" dxfId="1" priority="3022"/>
    <cfRule type="duplicateValues" dxfId="1" priority="3023"/>
    <cfRule type="duplicateValues" dxfId="1" priority="3024"/>
    <cfRule type="duplicateValues" dxfId="1" priority="3025"/>
    <cfRule type="duplicateValues" dxfId="1" priority="3009"/>
    <cfRule type="duplicateValues" dxfId="1" priority="3010"/>
    <cfRule type="duplicateValues" dxfId="1" priority="3011"/>
    <cfRule type="duplicateValues" dxfId="1" priority="3012"/>
    <cfRule type="duplicateValues" dxfId="1" priority="3013"/>
    <cfRule type="duplicateValues" dxfId="1" priority="3014"/>
    <cfRule type="duplicateValues" dxfId="1" priority="3015"/>
    <cfRule type="duplicateValues" dxfId="1" priority="3016"/>
    <cfRule type="duplicateValues" dxfId="0" priority="3017"/>
    <cfRule type="duplicateValues" dxfId="1" priority="3002"/>
    <cfRule type="duplicateValues" dxfId="1" priority="3003"/>
    <cfRule type="duplicateValues" dxfId="1" priority="3004"/>
    <cfRule type="duplicateValues" dxfId="1" priority="3005"/>
    <cfRule type="duplicateValues" dxfId="1" priority="3006"/>
    <cfRule type="duplicateValues" dxfId="1" priority="3007"/>
    <cfRule type="duplicateValues" dxfId="1" priority="3001"/>
    <cfRule type="duplicateValues" dxfId="0" priority="2997"/>
  </conditionalFormatting>
  <conditionalFormatting sqref="B177">
    <cfRule type="duplicateValues" dxfId="1" priority="5827"/>
    <cfRule type="duplicateValues" dxfId="0" priority="3355"/>
  </conditionalFormatting>
  <conditionalFormatting sqref="B178">
    <cfRule type="duplicateValues" dxfId="0" priority="3354"/>
  </conditionalFormatting>
  <conditionalFormatting sqref="B179">
    <cfRule type="duplicateValues" dxfId="1" priority="5197"/>
    <cfRule type="duplicateValues" dxfId="1" priority="5198"/>
    <cfRule type="duplicateValues" dxfId="1" priority="5199"/>
    <cfRule type="duplicateValues" dxfId="1" priority="5200"/>
    <cfRule type="duplicateValues" dxfId="1" priority="5201"/>
    <cfRule type="duplicateValues" dxfId="1" priority="5202"/>
    <cfRule type="duplicateValues" dxfId="1" priority="5203"/>
    <cfRule type="duplicateValues" dxfId="1" priority="5204"/>
    <cfRule type="duplicateValues" dxfId="0" priority="5205"/>
    <cfRule type="duplicateValues" dxfId="1" priority="5206"/>
    <cfRule type="duplicateValues" dxfId="1" priority="5207"/>
    <cfRule type="duplicateValues" dxfId="1" priority="5208"/>
    <cfRule type="duplicateValues" dxfId="1" priority="5209"/>
    <cfRule type="duplicateValues" dxfId="1" priority="5210"/>
    <cfRule type="duplicateValues" dxfId="1" priority="5211"/>
    <cfRule type="duplicateValues" dxfId="1" priority="5212"/>
    <cfRule type="duplicateValues" dxfId="1" priority="5213"/>
    <cfRule type="duplicateValues" dxfId="2" priority="5214"/>
    <cfRule type="duplicateValues" dxfId="2" priority="5215"/>
    <cfRule type="duplicateValues" dxfId="3" priority="5216"/>
    <cfRule type="duplicateValues" dxfId="3" priority="5217"/>
    <cfRule type="duplicateValues" dxfId="2" priority="5218"/>
    <cfRule type="duplicateValues" dxfId="2" priority="5219"/>
    <cfRule type="duplicateValues" dxfId="1" priority="5500"/>
    <cfRule type="duplicateValues" dxfId="1" priority="5501"/>
    <cfRule type="duplicateValues" dxfId="1" priority="5502"/>
    <cfRule type="duplicateValues" dxfId="1" priority="5503"/>
    <cfRule type="duplicateValues" dxfId="1" priority="5504"/>
    <cfRule type="duplicateValues" dxfId="1" priority="5505"/>
    <cfRule type="duplicateValues" dxfId="1" priority="5506"/>
    <cfRule type="duplicateValues" dxfId="1" priority="5507"/>
    <cfRule type="duplicateValues" dxfId="2" priority="5512"/>
    <cfRule type="duplicateValues" dxfId="2" priority="5513"/>
    <cfRule type="duplicateValues" dxfId="3" priority="5514"/>
    <cfRule type="duplicateValues" dxfId="3" priority="5515"/>
    <cfRule type="duplicateValues" dxfId="2" priority="5516"/>
    <cfRule type="duplicateValues" dxfId="2" priority="5517"/>
    <cfRule type="duplicateValues" dxfId="0" priority="3349"/>
  </conditionalFormatting>
  <conditionalFormatting sqref="B181">
    <cfRule type="duplicateValues" dxfId="0" priority="3285"/>
    <cfRule type="duplicateValues" dxfId="1" priority="3286"/>
    <cfRule type="duplicateValues" dxfId="1" priority="3287"/>
    <cfRule type="duplicateValues" dxfId="0" priority="3288"/>
    <cfRule type="duplicateValues" dxfId="0" priority="3289"/>
  </conditionalFormatting>
  <conditionalFormatting sqref="B182">
    <cfRule type="duplicateValues" dxfId="0" priority="5435"/>
    <cfRule type="duplicateValues" dxfId="0" priority="3332"/>
    <cfRule type="duplicateValues" dxfId="1" priority="3333"/>
    <cfRule type="duplicateValues" dxfId="1" priority="3334"/>
    <cfRule type="duplicateValues" dxfId="1" priority="3335"/>
    <cfRule type="duplicateValues" dxfId="1" priority="3336"/>
    <cfRule type="duplicateValues" dxfId="1" priority="3337"/>
    <cfRule type="duplicateValues" dxfId="1" priority="3338"/>
    <cfRule type="duplicateValues" dxfId="1" priority="3339"/>
    <cfRule type="duplicateValues" dxfId="1" priority="3340"/>
    <cfRule type="duplicateValues" dxfId="1" priority="3341"/>
    <cfRule type="duplicateValues" dxfId="1" priority="3342"/>
    <cfRule type="duplicateValues" dxfId="1" priority="3343"/>
    <cfRule type="duplicateValues" dxfId="1" priority="3344"/>
    <cfRule type="duplicateValues" dxfId="1" priority="3345"/>
    <cfRule type="duplicateValues" dxfId="1" priority="3346"/>
  </conditionalFormatting>
  <conditionalFormatting sqref="B183">
    <cfRule type="duplicateValues" dxfId="0" priority="5433"/>
    <cfRule type="duplicateValues" dxfId="1" priority="3296"/>
    <cfRule type="duplicateValues" dxfId="1" priority="3297"/>
    <cfRule type="duplicateValues" dxfId="1" priority="3298"/>
    <cfRule type="duplicateValues" dxfId="1" priority="3299"/>
    <cfRule type="duplicateValues" dxfId="1" priority="3300"/>
    <cfRule type="duplicateValues" dxfId="1" priority="3301"/>
    <cfRule type="duplicateValues" dxfId="1" priority="3302"/>
    <cfRule type="duplicateValues" dxfId="1" priority="3303"/>
    <cfRule type="duplicateValues" dxfId="0" priority="3304"/>
    <cfRule type="duplicateValues" dxfId="1" priority="3305"/>
    <cfRule type="duplicateValues" dxfId="1" priority="3306"/>
    <cfRule type="duplicateValues" dxfId="1" priority="3307"/>
    <cfRule type="duplicateValues" dxfId="1" priority="3308"/>
    <cfRule type="duplicateValues" dxfId="1" priority="3309"/>
    <cfRule type="duplicateValues" dxfId="1" priority="3310"/>
    <cfRule type="duplicateValues" dxfId="1" priority="3311"/>
    <cfRule type="duplicateValues" dxfId="1" priority="3312"/>
    <cfRule type="duplicateValues" dxfId="1" priority="3313"/>
    <cfRule type="duplicateValues" dxfId="1" priority="3314"/>
    <cfRule type="duplicateValues" dxfId="1" priority="3315"/>
    <cfRule type="duplicateValues" dxfId="1" priority="3316"/>
    <cfRule type="duplicateValues" dxfId="1" priority="3317"/>
    <cfRule type="duplicateValues" dxfId="1" priority="3318"/>
    <cfRule type="duplicateValues" dxfId="1" priority="3319"/>
    <cfRule type="duplicateValues" dxfId="1" priority="3320"/>
    <cfRule type="duplicateValues" dxfId="1" priority="3321"/>
    <cfRule type="duplicateValues" dxfId="1" priority="3322"/>
    <cfRule type="duplicateValues" dxfId="1" priority="3323"/>
    <cfRule type="duplicateValues" dxfId="1" priority="3324"/>
    <cfRule type="duplicateValues" dxfId="1" priority="3325"/>
    <cfRule type="duplicateValues" dxfId="1" priority="3326"/>
    <cfRule type="duplicateValues" dxfId="1" priority="3327"/>
    <cfRule type="duplicateValues" dxfId="1" priority="3328"/>
  </conditionalFormatting>
  <conditionalFormatting sqref="B184">
    <cfRule type="duplicateValues" dxfId="0" priority="5434"/>
    <cfRule type="duplicateValues" dxfId="0" priority="3291"/>
    <cfRule type="duplicateValues" dxfId="1" priority="3292"/>
    <cfRule type="duplicateValues" dxfId="1" priority="3293"/>
  </conditionalFormatting>
  <conditionalFormatting sqref="B185">
    <cfRule type="duplicateValues" dxfId="0" priority="72"/>
  </conditionalFormatting>
  <conditionalFormatting sqref="B186">
    <cfRule type="duplicateValues" dxfId="0" priority="74"/>
  </conditionalFormatting>
  <conditionalFormatting sqref="B188">
    <cfRule type="duplicateValues" dxfId="0" priority="69"/>
  </conditionalFormatting>
  <conditionalFormatting sqref="B189">
    <cfRule type="duplicateValues" dxfId="0" priority="68"/>
  </conditionalFormatting>
  <conditionalFormatting sqref="B195">
    <cfRule type="duplicateValues" dxfId="0" priority="64"/>
  </conditionalFormatting>
  <conditionalFormatting sqref="B196">
    <cfRule type="duplicateValues" dxfId="0" priority="62"/>
    <cfRule type="duplicateValues" dxfId="0" priority="63"/>
  </conditionalFormatting>
  <conditionalFormatting sqref="B199">
    <cfRule type="duplicateValues" dxfId="0" priority="61"/>
  </conditionalFormatting>
  <conditionalFormatting sqref="B200">
    <cfRule type="duplicateValues" dxfId="0" priority="60"/>
  </conditionalFormatting>
  <conditionalFormatting sqref="B206">
    <cfRule type="duplicateValues" dxfId="0" priority="52"/>
    <cfRule type="duplicateValues" dxfId="0" priority="53"/>
    <cfRule type="duplicateValues" dxfId="0" priority="54"/>
    <cfRule type="duplicateValues" dxfId="0" priority="55"/>
    <cfRule type="duplicateValues" dxfId="0" priority="56"/>
    <cfRule type="duplicateValues" dxfId="0" priority="57"/>
    <cfRule type="duplicateValues" dxfId="0" priority="58"/>
    <cfRule type="duplicateValues" dxfId="0" priority="59"/>
  </conditionalFormatting>
  <conditionalFormatting sqref="B207">
    <cfRule type="duplicateValues" dxfId="0" priority="51"/>
  </conditionalFormatting>
  <conditionalFormatting sqref="B210">
    <cfRule type="duplicateValues" dxfId="0" priority="1792"/>
    <cfRule type="duplicateValues" dxfId="0" priority="1793"/>
    <cfRule type="duplicateValues" dxfId="0" priority="1791"/>
    <cfRule type="duplicateValues" dxfId="0" priority="1786"/>
    <cfRule type="duplicateValues" dxfId="0" priority="1787"/>
    <cfRule type="duplicateValues" dxfId="0" priority="1788"/>
    <cfRule type="duplicateValues" dxfId="0" priority="1789"/>
    <cfRule type="duplicateValues" dxfId="0" priority="1790"/>
    <cfRule type="duplicateValues" dxfId="0" priority="42"/>
    <cfRule type="duplicateValues" dxfId="0" priority="43"/>
    <cfRule type="duplicateValues" dxfId="0" priority="44"/>
    <cfRule type="duplicateValues" dxfId="0" priority="45"/>
    <cfRule type="duplicateValues" dxfId="0" priority="46"/>
    <cfRule type="duplicateValues" dxfId="0" priority="47"/>
    <cfRule type="duplicateValues" dxfId="0" priority="48"/>
    <cfRule type="duplicateValues" dxfId="0" priority="49"/>
  </conditionalFormatting>
  <conditionalFormatting sqref="B214">
    <cfRule type="duplicateValues" dxfId="0" priority="41"/>
  </conditionalFormatting>
  <conditionalFormatting sqref="B215">
    <cfRule type="duplicateValues" dxfId="0" priority="38"/>
  </conditionalFormatting>
  <conditionalFormatting sqref="B216">
    <cfRule type="duplicateValues" dxfId="0" priority="35"/>
  </conditionalFormatting>
  <conditionalFormatting sqref="B217">
    <cfRule type="duplicateValues" dxfId="0" priority="32"/>
  </conditionalFormatting>
  <conditionalFormatting sqref="B218">
    <cfRule type="duplicateValues" dxfId="0" priority="30"/>
  </conditionalFormatting>
  <conditionalFormatting sqref="B219">
    <cfRule type="duplicateValues" dxfId="0" priority="27"/>
    <cfRule type="duplicateValues" dxfId="0" priority="28"/>
  </conditionalFormatting>
  <conditionalFormatting sqref="B223">
    <cfRule type="duplicateValues" dxfId="0" priority="22"/>
    <cfRule type="duplicateValues" dxfId="0" priority="23"/>
  </conditionalFormatting>
  <conditionalFormatting sqref="B224">
    <cfRule type="duplicateValues" dxfId="0" priority="21"/>
  </conditionalFormatting>
  <conditionalFormatting sqref="B227">
    <cfRule type="duplicateValues" dxfId="0" priority="16"/>
    <cfRule type="duplicateValues" dxfId="1" priority="17"/>
    <cfRule type="duplicateValues" dxfId="1" priority="18"/>
    <cfRule type="duplicateValues" dxfId="0" priority="19"/>
  </conditionalFormatting>
  <conditionalFormatting sqref="B262">
    <cfRule type="duplicateValues" dxfId="0" priority="78"/>
  </conditionalFormatting>
  <conditionalFormatting sqref="B266">
    <cfRule type="duplicateValues" dxfId="0" priority="77"/>
  </conditionalFormatting>
  <conditionalFormatting sqref="B270">
    <cfRule type="duplicateValues" dxfId="0" priority="76"/>
  </conditionalFormatting>
  <conditionalFormatting sqref="B273">
    <cfRule type="duplicateValues" dxfId="0" priority="1549"/>
  </conditionalFormatting>
  <conditionalFormatting sqref="B275">
    <cfRule type="duplicateValues" dxfId="0" priority="1545"/>
  </conditionalFormatting>
  <conditionalFormatting sqref="B276">
    <cfRule type="duplicateValues" dxfId="0" priority="15"/>
  </conditionalFormatting>
  <conditionalFormatting sqref="B277">
    <cfRule type="duplicateValues" dxfId="2" priority="1588"/>
    <cfRule type="duplicateValues" dxfId="2" priority="1589"/>
    <cfRule type="duplicateValues" dxfId="2" priority="1590"/>
    <cfRule type="duplicateValues" dxfId="2" priority="1591"/>
    <cfRule type="duplicateValues" dxfId="0" priority="1592"/>
    <cfRule type="duplicateValues" dxfId="2" priority="1593"/>
    <cfRule type="duplicateValues" dxfId="2" priority="1594"/>
    <cfRule type="duplicateValues" dxfId="2" priority="1595"/>
    <cfRule type="duplicateValues" dxfId="2" priority="1596"/>
    <cfRule type="duplicateValues" dxfId="0" priority="1597"/>
    <cfRule type="duplicateValues" dxfId="0" priority="1587"/>
  </conditionalFormatting>
  <conditionalFormatting sqref="B278">
    <cfRule type="duplicateValues" dxfId="1" priority="1552"/>
    <cfRule type="duplicateValues" dxfId="1" priority="1553"/>
    <cfRule type="duplicateValues" dxfId="1" priority="1554"/>
    <cfRule type="duplicateValues" dxfId="1" priority="1555"/>
    <cfRule type="duplicateValues" dxfId="1" priority="1556"/>
    <cfRule type="duplicateValues" dxfId="1" priority="1557"/>
    <cfRule type="duplicateValues" dxfId="1" priority="1558"/>
    <cfRule type="duplicateValues" dxfId="1" priority="1559"/>
    <cfRule type="duplicateValues" dxfId="1" priority="1560"/>
    <cfRule type="duplicateValues" dxfId="1" priority="1561"/>
    <cfRule type="duplicateValues" dxfId="1" priority="1562"/>
    <cfRule type="duplicateValues" dxfId="1" priority="1563"/>
    <cfRule type="duplicateValues" dxfId="1" priority="1564"/>
    <cfRule type="duplicateValues" dxfId="1" priority="1565"/>
    <cfRule type="duplicateValues" dxfId="1" priority="1566"/>
    <cfRule type="duplicateValues" dxfId="0" priority="1567"/>
    <cfRule type="duplicateValues" dxfId="0" priority="1568"/>
    <cfRule type="duplicateValues" dxfId="1" priority="1569"/>
    <cfRule type="duplicateValues" dxfId="1" priority="1570"/>
    <cfRule type="duplicateValues" dxfId="1" priority="1571"/>
    <cfRule type="duplicateValues" dxfId="1" priority="1572"/>
    <cfRule type="duplicateValues" dxfId="1" priority="1573"/>
    <cfRule type="duplicateValues" dxfId="1" priority="1574"/>
    <cfRule type="duplicateValues" dxfId="1" priority="1575"/>
    <cfRule type="duplicateValues" dxfId="1" priority="1576"/>
    <cfRule type="duplicateValues" dxfId="0" priority="1577"/>
    <cfRule type="duplicateValues" dxfId="0" priority="1578"/>
    <cfRule type="duplicateValues" dxfId="1" priority="1579"/>
    <cfRule type="duplicateValues" dxfId="1" priority="1580"/>
    <cfRule type="duplicateValues" dxfId="1" priority="1581"/>
    <cfRule type="duplicateValues" dxfId="1" priority="1582"/>
    <cfRule type="duplicateValues" dxfId="1" priority="1583"/>
    <cfRule type="duplicateValues" dxfId="1" priority="1584"/>
    <cfRule type="duplicateValues" dxfId="1" priority="1585"/>
    <cfRule type="duplicateValues" dxfId="0" priority="1551"/>
  </conditionalFormatting>
  <conditionalFormatting sqref="B284">
    <cfRule type="duplicateValues" dxfId="2" priority="1646"/>
    <cfRule type="duplicateValues" dxfId="2" priority="1647"/>
    <cfRule type="duplicateValues" dxfId="2" priority="1648"/>
    <cfRule type="duplicateValues" dxfId="2" priority="1649"/>
    <cfRule type="duplicateValues" dxfId="0" priority="1650"/>
    <cfRule type="duplicateValues" dxfId="2" priority="1651"/>
    <cfRule type="duplicateValues" dxfId="2" priority="1652"/>
    <cfRule type="duplicateValues" dxfId="2" priority="1653"/>
    <cfRule type="duplicateValues" dxfId="2" priority="1654"/>
    <cfRule type="duplicateValues" dxfId="0" priority="1655"/>
    <cfRule type="duplicateValues" dxfId="0" priority="1645"/>
  </conditionalFormatting>
  <conditionalFormatting sqref="B290">
    <cfRule type="duplicateValues" dxfId="0" priority="1676"/>
  </conditionalFormatting>
  <conditionalFormatting sqref="B291">
    <cfRule type="duplicateValues" dxfId="0" priority="1675"/>
  </conditionalFormatting>
  <conditionalFormatting sqref="B292">
    <cfRule type="duplicateValues" dxfId="0" priority="1674"/>
  </conditionalFormatting>
  <conditionalFormatting sqref="B293">
    <cfRule type="duplicateValues" dxfId="0" priority="46590"/>
  </conditionalFormatting>
  <conditionalFormatting sqref="B294">
    <cfRule type="duplicateValues" dxfId="0" priority="1672"/>
  </conditionalFormatting>
  <conditionalFormatting sqref="B295">
    <cfRule type="duplicateValues" dxfId="0" priority="49198"/>
  </conditionalFormatting>
  <conditionalFormatting sqref="A$1:A$1048576">
    <cfRule type="duplicateValues" dxfId="0" priority="3283"/>
  </conditionalFormatting>
  <conditionalFormatting sqref="B56:B84">
    <cfRule type="duplicateValues" dxfId="0" priority="77562"/>
    <cfRule type="duplicateValues" dxfId="0" priority="77563"/>
    <cfRule type="duplicateValues" dxfId="1" priority="77564"/>
    <cfRule type="duplicateValues" dxfId="1" priority="77565"/>
    <cfRule type="duplicateValues" dxfId="1" priority="77566"/>
    <cfRule type="duplicateValues" dxfId="1" priority="77567"/>
    <cfRule type="duplicateValues" dxfId="1" priority="77568"/>
    <cfRule type="duplicateValues" dxfId="1" priority="77569"/>
    <cfRule type="duplicateValues" dxfId="1" priority="77570"/>
    <cfRule type="duplicateValues" dxfId="1" priority="77571"/>
    <cfRule type="duplicateValues" dxfId="1" priority="77572"/>
    <cfRule type="duplicateValues" dxfId="1" priority="77573"/>
    <cfRule type="duplicateValues" dxfId="1" priority="77574"/>
    <cfRule type="duplicateValues" dxfId="1" priority="77575"/>
    <cfRule type="duplicateValues" dxfId="1" priority="77576"/>
    <cfRule type="duplicateValues" dxfId="1" priority="77577"/>
    <cfRule type="duplicateValues" dxfId="0" priority="77578"/>
    <cfRule type="duplicateValues" dxfId="1" priority="77579"/>
    <cfRule type="duplicateValues" dxfId="1" priority="77580"/>
    <cfRule type="duplicateValues" dxfId="1" priority="77581"/>
    <cfRule type="duplicateValues" dxfId="1" priority="77582"/>
    <cfRule type="duplicateValues" dxfId="1" priority="77583"/>
    <cfRule type="duplicateValues" dxfId="1" priority="77584"/>
    <cfRule type="duplicateValues" dxfId="1" priority="77585"/>
    <cfRule type="duplicateValues" dxfId="1" priority="77586"/>
    <cfRule type="duplicateValues" dxfId="1" priority="77587"/>
    <cfRule type="duplicateValues" dxfId="1" priority="77588"/>
    <cfRule type="duplicateValues" dxfId="1" priority="77589"/>
    <cfRule type="duplicateValues" dxfId="1" priority="77590"/>
    <cfRule type="duplicateValues" dxfId="1" priority="77591"/>
    <cfRule type="duplicateValues" dxfId="1" priority="77592"/>
    <cfRule type="duplicateValues" dxfId="0" priority="77593"/>
  </conditionalFormatting>
  <conditionalFormatting sqref="B56:B89">
    <cfRule type="duplicateValues" dxfId="0" priority="77594"/>
  </conditionalFormatting>
  <conditionalFormatting sqref="B85:B89">
    <cfRule type="duplicateValues" dxfId="0" priority="38072"/>
  </conditionalFormatting>
  <conditionalFormatting sqref="B119:B120">
    <cfRule type="duplicateValues" dxfId="0" priority="5349"/>
    <cfRule type="duplicateValues" dxfId="4" priority="5350"/>
    <cfRule type="duplicateValues" dxfId="2" priority="5351"/>
    <cfRule type="duplicateValues" dxfId="2" priority="5352"/>
    <cfRule type="duplicateValues" dxfId="2" priority="5353"/>
    <cfRule type="duplicateValues" dxfId="2" priority="5354"/>
    <cfRule type="duplicateValues" dxfId="4" priority="5518"/>
    <cfRule type="duplicateValues" dxfId="2" priority="5721"/>
    <cfRule type="duplicateValues" dxfId="2" priority="5722"/>
    <cfRule type="duplicateValues" dxfId="2" priority="5723"/>
    <cfRule type="duplicateValues" dxfId="2" priority="5724"/>
    <cfRule type="duplicateValues" dxfId="0" priority="4440"/>
    <cfRule type="duplicateValues" dxfId="0" priority="3559"/>
    <cfRule type="duplicateValues" dxfId="1" priority="3560"/>
    <cfRule type="duplicateValues" dxfId="1" priority="3561"/>
    <cfRule type="duplicateValues" dxfId="1" priority="3562"/>
    <cfRule type="duplicateValues" dxfId="1" priority="3563"/>
    <cfRule type="duplicateValues" dxfId="1" priority="3564"/>
    <cfRule type="duplicateValues" dxfId="1" priority="3565"/>
    <cfRule type="duplicateValues" dxfId="1" priority="3566"/>
    <cfRule type="duplicateValues" dxfId="1" priority="3567"/>
    <cfRule type="duplicateValues" dxfId="1" priority="3568"/>
    <cfRule type="duplicateValues" dxfId="1" priority="3569"/>
    <cfRule type="duplicateValues" dxfId="1" priority="3570"/>
    <cfRule type="duplicateValues" dxfId="1" priority="3571"/>
    <cfRule type="duplicateValues" dxfId="1" priority="3572"/>
    <cfRule type="duplicateValues" dxfId="1" priority="3573"/>
    <cfRule type="duplicateValues" dxfId="0" priority="3499"/>
    <cfRule type="duplicateValues" dxfId="0" priority="3500"/>
    <cfRule type="duplicateValues" dxfId="1" priority="3501"/>
    <cfRule type="duplicateValues" dxfId="1" priority="3502"/>
    <cfRule type="duplicateValues" dxfId="1" priority="3503"/>
    <cfRule type="duplicateValues" dxfId="1" priority="3504"/>
    <cfRule type="duplicateValues" dxfId="1" priority="3505"/>
    <cfRule type="duplicateValues" dxfId="1" priority="3506"/>
    <cfRule type="duplicateValues" dxfId="1" priority="3507"/>
    <cfRule type="duplicateValues" dxfId="1" priority="3508"/>
    <cfRule type="duplicateValues" dxfId="1" priority="3509"/>
    <cfRule type="duplicateValues" dxfId="1" priority="3510"/>
    <cfRule type="duplicateValues" dxfId="1" priority="3511"/>
    <cfRule type="duplicateValues" dxfId="1" priority="3512"/>
    <cfRule type="duplicateValues" dxfId="1" priority="3513"/>
    <cfRule type="duplicateValues" dxfId="1" priority="3514"/>
    <cfRule type="duplicateValues" dxfId="0" priority="1493"/>
    <cfRule type="duplicateValues" dxfId="0" priority="1494"/>
    <cfRule type="duplicateValues" dxfId="0" priority="1495"/>
    <cfRule type="duplicateValues" dxfId="1" priority="1496"/>
    <cfRule type="duplicateValues" dxfId="1" priority="1497"/>
    <cfRule type="duplicateValues" dxfId="1" priority="1498"/>
    <cfRule type="duplicateValues" dxfId="1" priority="1499"/>
    <cfRule type="duplicateValues" dxfId="1" priority="1500"/>
    <cfRule type="duplicateValues" dxfId="1" priority="1501"/>
    <cfRule type="duplicateValues" dxfId="1" priority="1502"/>
    <cfRule type="duplicateValues" dxfId="1" priority="1503"/>
    <cfRule type="duplicateValues" dxfId="1" priority="1504"/>
    <cfRule type="duplicateValues" dxfId="1" priority="1505"/>
    <cfRule type="duplicateValues" dxfId="1" priority="1506"/>
    <cfRule type="duplicateValues" dxfId="1" priority="1507"/>
    <cfRule type="duplicateValues" dxfId="1" priority="1508"/>
    <cfRule type="duplicateValues" dxfId="1" priority="1509"/>
    <cfRule type="duplicateValues" dxfId="0" priority="1510"/>
    <cfRule type="duplicateValues" dxfId="1" priority="1511"/>
    <cfRule type="duplicateValues" dxfId="1" priority="1512"/>
    <cfRule type="duplicateValues" dxfId="1" priority="1513"/>
    <cfRule type="duplicateValues" dxfId="1" priority="1514"/>
    <cfRule type="duplicateValues" dxfId="1" priority="1515"/>
    <cfRule type="duplicateValues" dxfId="1" priority="1516"/>
    <cfRule type="duplicateValues" dxfId="1" priority="1517"/>
    <cfRule type="duplicateValues" dxfId="1" priority="1518"/>
    <cfRule type="duplicateValues" dxfId="1" priority="1519"/>
    <cfRule type="duplicateValues" dxfId="1" priority="1520"/>
    <cfRule type="duplicateValues" dxfId="1" priority="1521"/>
    <cfRule type="duplicateValues" dxfId="1" priority="1522"/>
    <cfRule type="duplicateValues" dxfId="1" priority="1523"/>
    <cfRule type="duplicateValues" dxfId="1" priority="1524"/>
    <cfRule type="duplicateValues" dxfId="0" priority="1525"/>
    <cfRule type="duplicateValues" dxfId="0" priority="1526"/>
    <cfRule type="duplicateValues" dxfId="4" priority="1527"/>
    <cfRule type="duplicateValues" dxfId="2" priority="1528"/>
    <cfRule type="duplicateValues" dxfId="2" priority="1529"/>
    <cfRule type="duplicateValues" dxfId="2" priority="1530"/>
    <cfRule type="duplicateValues" dxfId="2" priority="1531"/>
    <cfRule type="duplicateValues" dxfId="4" priority="1532"/>
    <cfRule type="duplicateValues" dxfId="2" priority="1533"/>
    <cfRule type="duplicateValues" dxfId="2" priority="1534"/>
    <cfRule type="duplicateValues" dxfId="2" priority="1535"/>
    <cfRule type="duplicateValues" dxfId="2" priority="1536"/>
    <cfRule type="duplicateValues" dxfId="0" priority="1537"/>
    <cfRule type="duplicateValues" dxfId="0" priority="1538"/>
    <cfRule type="duplicateValues" dxfId="0" priority="1539"/>
  </conditionalFormatting>
  <conditionalFormatting sqref="B119:B126">
    <cfRule type="duplicateValues" dxfId="0" priority="82118"/>
  </conditionalFormatting>
  <conditionalFormatting sqref="B121:B125">
    <cfRule type="duplicateValues" dxfId="0" priority="3552"/>
    <cfRule type="duplicateValues" dxfId="0" priority="3515"/>
    <cfRule type="duplicateValues" dxfId="1" priority="3516"/>
    <cfRule type="duplicateValues" dxfId="1" priority="3517"/>
    <cfRule type="duplicateValues" dxfId="1" priority="3518"/>
    <cfRule type="duplicateValues" dxfId="1" priority="3519"/>
    <cfRule type="duplicateValues" dxfId="3" priority="3520"/>
    <cfRule type="duplicateValues" dxfId="1" priority="3521"/>
    <cfRule type="duplicateValues" dxfId="3" priority="3522"/>
    <cfRule type="duplicateValues" dxfId="3" priority="3523"/>
    <cfRule type="duplicateValues" dxfId="1" priority="3524"/>
    <cfRule type="duplicateValues" dxfId="1" priority="3525"/>
    <cfRule type="duplicateValues" dxfId="1" priority="3526"/>
    <cfRule type="duplicateValues" dxfId="1" priority="3527"/>
    <cfRule type="duplicateValues" dxfId="1" priority="3528"/>
    <cfRule type="duplicateValues" dxfId="1" priority="3529"/>
    <cfRule type="duplicateValues" dxfId="1" priority="3530"/>
    <cfRule type="duplicateValues" dxfId="1" priority="3531"/>
    <cfRule type="duplicateValues" dxfId="1" priority="3532"/>
    <cfRule type="duplicateValues" dxfId="1" priority="3533"/>
    <cfRule type="duplicateValues" dxfId="1" priority="3534"/>
    <cfRule type="duplicateValues" dxfId="1" priority="3535"/>
    <cfRule type="duplicateValues" dxfId="1" priority="3536"/>
    <cfRule type="duplicateValues" dxfId="1" priority="3537"/>
    <cfRule type="duplicateValues" dxfId="3" priority="3538"/>
    <cfRule type="duplicateValues" dxfId="1" priority="3539"/>
    <cfRule type="duplicateValues" dxfId="3" priority="3540"/>
    <cfRule type="duplicateValues" dxfId="3" priority="3541"/>
    <cfRule type="duplicateValues" dxfId="1" priority="3542"/>
    <cfRule type="duplicateValues" dxfId="1" priority="3543"/>
    <cfRule type="duplicateValues" dxfId="1" priority="3544"/>
    <cfRule type="duplicateValues" dxfId="1" priority="3545"/>
    <cfRule type="duplicateValues" dxfId="1" priority="3546"/>
    <cfRule type="duplicateValues" dxfId="1" priority="3547"/>
    <cfRule type="duplicateValues" dxfId="1" priority="3548"/>
    <cfRule type="duplicateValues" dxfId="1" priority="3549"/>
    <cfRule type="duplicateValues" dxfId="1" priority="3550"/>
    <cfRule type="duplicateValues" dxfId="1" priority="3551"/>
    <cfRule type="duplicateValues" dxfId="0" priority="3485"/>
    <cfRule type="duplicateValues" dxfId="2" priority="3486"/>
    <cfRule type="duplicateValues" dxfId="2" priority="3487"/>
    <cfRule type="duplicateValues" dxfId="3" priority="3488"/>
    <cfRule type="duplicateValues" dxfId="3" priority="3489"/>
    <cfRule type="duplicateValues" dxfId="2" priority="3490"/>
    <cfRule type="duplicateValues" dxfId="2" priority="3491"/>
    <cfRule type="duplicateValues" dxfId="2" priority="3492"/>
    <cfRule type="duplicateValues" dxfId="2" priority="3493"/>
    <cfRule type="duplicateValues" dxfId="3" priority="3494"/>
    <cfRule type="duplicateValues" dxfId="3" priority="3495"/>
    <cfRule type="duplicateValues" dxfId="2" priority="3496"/>
    <cfRule type="duplicateValues" dxfId="2" priority="3497"/>
    <cfRule type="duplicateValues" dxfId="0" priority="3095"/>
    <cfRule type="duplicateValues" dxfId="2" priority="3096"/>
    <cfRule type="duplicateValues" dxfId="2" priority="3097"/>
    <cfRule type="duplicateValues" dxfId="3" priority="3098"/>
    <cfRule type="duplicateValues" dxfId="3" priority="3099"/>
    <cfRule type="duplicateValues" dxfId="2" priority="3100"/>
    <cfRule type="duplicateValues" dxfId="2" priority="3101"/>
    <cfRule type="duplicateValues" dxfId="2" priority="3102"/>
    <cfRule type="duplicateValues" dxfId="2" priority="3103"/>
    <cfRule type="duplicateValues" dxfId="3" priority="3104"/>
    <cfRule type="duplicateValues" dxfId="3" priority="3105"/>
    <cfRule type="duplicateValues" dxfId="2" priority="3106"/>
    <cfRule type="duplicateValues" dxfId="2" priority="3107"/>
    <cfRule type="duplicateValues" dxfId="0" priority="3108"/>
    <cfRule type="duplicateValues" dxfId="1" priority="3109"/>
    <cfRule type="duplicateValues" dxfId="1" priority="3110"/>
    <cfRule type="duplicateValues" dxfId="1" priority="3111"/>
    <cfRule type="duplicateValues" dxfId="1" priority="3112"/>
    <cfRule type="duplicateValues" dxfId="3" priority="3113"/>
    <cfRule type="duplicateValues" dxfId="1" priority="3114"/>
    <cfRule type="duplicateValues" dxfId="3" priority="3115"/>
    <cfRule type="duplicateValues" dxfId="3" priority="3116"/>
    <cfRule type="duplicateValues" dxfId="1" priority="3117"/>
    <cfRule type="duplicateValues" dxfId="1" priority="3118"/>
    <cfRule type="duplicateValues" dxfId="1" priority="3119"/>
    <cfRule type="duplicateValues" dxfId="1" priority="3120"/>
    <cfRule type="duplicateValues" dxfId="1" priority="3121"/>
    <cfRule type="duplicateValues" dxfId="1" priority="3122"/>
    <cfRule type="duplicateValues" dxfId="1" priority="3123"/>
    <cfRule type="duplicateValues" dxfId="1" priority="3124"/>
    <cfRule type="duplicateValues" dxfId="1" priority="3125"/>
    <cfRule type="duplicateValues" dxfId="1" priority="3126"/>
    <cfRule type="duplicateValues" dxfId="1" priority="3127"/>
    <cfRule type="duplicateValues" dxfId="1" priority="3128"/>
    <cfRule type="duplicateValues" dxfId="1" priority="3129"/>
    <cfRule type="duplicateValues" dxfId="1" priority="3130"/>
    <cfRule type="duplicateValues" dxfId="3" priority="3131"/>
    <cfRule type="duplicateValues" dxfId="1" priority="3132"/>
    <cfRule type="duplicateValues" dxfId="3" priority="3133"/>
    <cfRule type="duplicateValues" dxfId="3" priority="3134"/>
    <cfRule type="duplicateValues" dxfId="1" priority="3135"/>
    <cfRule type="duplicateValues" dxfId="1" priority="3136"/>
    <cfRule type="duplicateValues" dxfId="1" priority="3137"/>
    <cfRule type="duplicateValues" dxfId="1" priority="3138"/>
    <cfRule type="duplicateValues" dxfId="1" priority="3139"/>
    <cfRule type="duplicateValues" dxfId="1" priority="3140"/>
    <cfRule type="duplicateValues" dxfId="1" priority="3141"/>
    <cfRule type="duplicateValues" dxfId="1" priority="3142"/>
    <cfRule type="duplicateValues" dxfId="1" priority="3143"/>
    <cfRule type="duplicateValues" dxfId="1" priority="3144"/>
    <cfRule type="duplicateValues" dxfId="0" priority="3145"/>
  </conditionalFormatting>
  <conditionalFormatting sqref="B122:B124">
    <cfRule type="duplicateValues" dxfId="0" priority="3091"/>
  </conditionalFormatting>
  <conditionalFormatting sqref="B123:B124">
    <cfRule type="duplicateValues" dxfId="0" priority="4558"/>
  </conditionalFormatting>
  <conditionalFormatting sqref="B127:B131">
    <cfRule type="duplicateValues" dxfId="0" priority="34934"/>
  </conditionalFormatting>
  <conditionalFormatting sqref="B128:B130">
    <cfRule type="duplicateValues" dxfId="0" priority="34932"/>
  </conditionalFormatting>
  <conditionalFormatting sqref="B134:B135">
    <cfRule type="duplicateValues" dxfId="0" priority="65837"/>
    <cfRule type="duplicateValues" dxfId="1" priority="65838"/>
    <cfRule type="duplicateValues" dxfId="1" priority="65839"/>
    <cfRule type="duplicateValues" dxfId="1" priority="65840"/>
    <cfRule type="duplicateValues" dxfId="1" priority="65841"/>
    <cfRule type="duplicateValues" dxfId="1" priority="65842"/>
    <cfRule type="duplicateValues" dxfId="1" priority="65843"/>
    <cfRule type="duplicateValues" dxfId="1" priority="65844"/>
    <cfRule type="duplicateValues" dxfId="1" priority="65845"/>
    <cfRule type="duplicateValues" dxfId="1" priority="65846"/>
    <cfRule type="duplicateValues" dxfId="1" priority="65847"/>
    <cfRule type="duplicateValues" dxfId="1" priority="65848"/>
    <cfRule type="duplicateValues" dxfId="1" priority="65849"/>
    <cfRule type="duplicateValues" dxfId="1" priority="65850"/>
    <cfRule type="duplicateValues" dxfId="1" priority="65851"/>
    <cfRule type="duplicateValues" dxfId="1" priority="65852"/>
    <cfRule type="duplicateValues" dxfId="1" priority="65853"/>
    <cfRule type="duplicateValues" dxfId="1" priority="65854"/>
    <cfRule type="duplicateValues" dxfId="1" priority="65855"/>
    <cfRule type="duplicateValues" dxfId="0" priority="65875"/>
  </conditionalFormatting>
  <conditionalFormatting sqref="B136:B142">
    <cfRule type="duplicateValues" dxfId="0" priority="3419"/>
  </conditionalFormatting>
  <conditionalFormatting sqref="B143:B149">
    <cfRule type="duplicateValues" dxfId="0" priority="24139"/>
  </conditionalFormatting>
  <conditionalFormatting sqref="B144:B145">
    <cfRule type="duplicateValues" dxfId="0" priority="5276"/>
  </conditionalFormatting>
  <conditionalFormatting sqref="B150:B155">
    <cfRule type="duplicateValues" dxfId="0" priority="3459"/>
  </conditionalFormatting>
  <conditionalFormatting sqref="B154:B155">
    <cfRule type="duplicateValues" dxfId="0" priority="5309"/>
  </conditionalFormatting>
  <conditionalFormatting sqref="B156:B161">
    <cfRule type="duplicateValues" dxfId="0" priority="3377"/>
  </conditionalFormatting>
  <conditionalFormatting sqref="B157:B160">
    <cfRule type="duplicateValues" dxfId="0" priority="5254"/>
  </conditionalFormatting>
  <conditionalFormatting sqref="B158:B160">
    <cfRule type="duplicateValues" dxfId="2" priority="3233"/>
    <cfRule type="duplicateValues" dxfId="2" priority="3234"/>
    <cfRule type="duplicateValues" dxfId="2" priority="3235"/>
    <cfRule type="duplicateValues" dxfId="2" priority="3236"/>
    <cfRule type="duplicateValues" dxfId="0" priority="3232"/>
  </conditionalFormatting>
  <conditionalFormatting sqref="B159:B160">
    <cfRule type="duplicateValues" dxfId="0" priority="3231"/>
    <cfRule type="duplicateValues" dxfId="0" priority="3227"/>
    <cfRule type="duplicateValues" dxfId="0" priority="108"/>
    <cfRule type="duplicateValues" dxfId="0" priority="109"/>
    <cfRule type="duplicateValues" dxfId="0" priority="102"/>
    <cfRule type="duplicateValues" dxfId="2" priority="103"/>
    <cfRule type="duplicateValues" dxfId="2" priority="104"/>
    <cfRule type="duplicateValues" dxfId="2" priority="105"/>
    <cfRule type="duplicateValues" dxfId="2" priority="106"/>
  </conditionalFormatting>
  <conditionalFormatting sqref="B171:B173">
    <cfRule type="duplicateValues" dxfId="0" priority="3385"/>
  </conditionalFormatting>
  <conditionalFormatting sqref="B174:B175">
    <cfRule type="duplicateValues" dxfId="1" priority="5237"/>
    <cfRule type="duplicateValues" dxfId="1" priority="5238"/>
    <cfRule type="duplicateValues" dxfId="1" priority="5239"/>
    <cfRule type="duplicateValues" dxfId="1" priority="5240"/>
    <cfRule type="duplicateValues" dxfId="1" priority="5241"/>
    <cfRule type="duplicateValues" dxfId="1" priority="5242"/>
    <cfRule type="duplicateValues" dxfId="1" priority="5243"/>
    <cfRule type="duplicateValues" dxfId="1" priority="5244"/>
    <cfRule type="duplicateValues" dxfId="0" priority="3352"/>
  </conditionalFormatting>
  <conditionalFormatting sqref="B174:B179">
    <cfRule type="duplicateValues" dxfId="1" priority="8495"/>
    <cfRule type="duplicateValues" dxfId="1" priority="8496"/>
    <cfRule type="duplicateValues" dxfId="1" priority="8497"/>
    <cfRule type="duplicateValues" dxfId="1" priority="8498"/>
    <cfRule type="duplicateValues" dxfId="1" priority="8499"/>
    <cfRule type="duplicateValues" dxfId="1" priority="8500"/>
    <cfRule type="duplicateValues" dxfId="1" priority="8507"/>
  </conditionalFormatting>
  <conditionalFormatting sqref="B174:B176">
    <cfRule type="duplicateValues" dxfId="0" priority="3350"/>
  </conditionalFormatting>
  <conditionalFormatting sqref="B174:B181">
    <cfRule type="duplicateValues" dxfId="0" priority="80460"/>
  </conditionalFormatting>
  <conditionalFormatting sqref="B177:B178">
    <cfRule type="duplicateValues" dxfId="1" priority="4759"/>
    <cfRule type="duplicateValues" dxfId="1" priority="4760"/>
    <cfRule type="duplicateValues" dxfId="1" priority="4761"/>
    <cfRule type="duplicateValues" dxfId="1" priority="4762"/>
    <cfRule type="duplicateValues" dxfId="1" priority="4763"/>
    <cfRule type="duplicateValues" dxfId="1" priority="4764"/>
    <cfRule type="duplicateValues" dxfId="0" priority="3353"/>
  </conditionalFormatting>
  <conditionalFormatting sqref="B180:B181">
    <cfRule type="duplicateValues" dxfId="0" priority="80325"/>
  </conditionalFormatting>
  <conditionalFormatting sqref="B185:B186">
    <cfRule type="duplicateValues" dxfId="0" priority="75"/>
  </conditionalFormatting>
  <conditionalFormatting sqref="B187:B188">
    <cfRule type="duplicateValues" dxfId="0" priority="73"/>
  </conditionalFormatting>
  <conditionalFormatting sqref="B192:B195">
    <cfRule type="duplicateValues" dxfId="0" priority="67"/>
  </conditionalFormatting>
  <conditionalFormatting sqref="B193:B195">
    <cfRule type="duplicateValues" dxfId="0" priority="66"/>
  </conditionalFormatting>
  <conditionalFormatting sqref="B194:B195">
    <cfRule type="duplicateValues" dxfId="0" priority="65"/>
  </conditionalFormatting>
  <conditionalFormatting sqref="B221:B222">
    <cfRule type="duplicateValues" dxfId="0" priority="25"/>
    <cfRule type="duplicateValues" dxfId="0" priority="26"/>
    <cfRule type="duplicateValues" dxfId="0" priority="24"/>
  </conditionalFormatting>
  <conditionalFormatting sqref="B274:B276">
    <cfRule type="duplicateValues" dxfId="0" priority="80134"/>
  </conditionalFormatting>
  <conditionalFormatting sqref="B275:B276">
    <cfRule type="duplicateValues" dxfId="0" priority="1546"/>
  </conditionalFormatting>
  <conditionalFormatting sqref="B285:B1048576 B94 B106:B108 B98 B119:B131 B56:B89 B279:B283 B1:B7 B9:B22 B25:B33 B134:B164 B270 B266 B230:B262 B170:B189 B192:B196 B199:B200 B206:B207 B210 B214:B219 B221:B224 B227 B166:B168 B273:B276">
    <cfRule type="duplicateValues" dxfId="0" priority="76285"/>
  </conditionalFormatting>
  <conditionalFormatting sqref="B170:B184 B56:B89 B106:B108 B94 B98 B119:B131 B4:B7 B9:B22 B25:B33 B134:B164 B166:B168">
    <cfRule type="duplicateValues" dxfId="0" priority="24922"/>
  </conditionalFormatting>
  <conditionalFormatting sqref="B25 B21:B22 B13:B17 B9:B11 B4:B7 B19 B33">
    <cfRule type="duplicateValues" dxfId="0" priority="41159"/>
  </conditionalFormatting>
  <conditionalFormatting sqref="B25:B33 B4:B7 B9:B22">
    <cfRule type="duplicateValues" dxfId="0" priority="61256"/>
  </conditionalFormatting>
  <conditionalFormatting sqref="B31:B32 B18">
    <cfRule type="duplicateValues" dxfId="0" priority="4066"/>
  </conditionalFormatting>
  <conditionalFormatting sqref="B22 B19">
    <cfRule type="duplicateValues" dxfId="1" priority="3957"/>
    <cfRule type="duplicateValues" dxfId="1" priority="3958"/>
    <cfRule type="duplicateValues" dxfId="1" priority="3959"/>
    <cfRule type="duplicateValues" dxfId="1" priority="3960"/>
    <cfRule type="duplicateValues" dxfId="1" priority="3961"/>
    <cfRule type="duplicateValues" dxfId="1" priority="3962"/>
    <cfRule type="duplicateValues" dxfId="1" priority="3956"/>
  </conditionalFormatting>
  <conditionalFormatting sqref="B26 B20">
    <cfRule type="duplicateValues" dxfId="0" priority="40197"/>
  </conditionalFormatting>
  <conditionalFormatting sqref="B98 B94 B106:B108">
    <cfRule type="duplicateValues" dxfId="0" priority="25732"/>
  </conditionalFormatting>
  <conditionalFormatting sqref="B126 B119:B120">
    <cfRule type="duplicateValues" dxfId="0" priority="3498"/>
  </conditionalFormatting>
  <conditionalFormatting sqref="B120:C120 E120">
    <cfRule type="duplicateValues" dxfId="0" priority="1374"/>
    <cfRule type="duplicateValues" dxfId="0" priority="1375"/>
    <cfRule type="duplicateValues" dxfId="1" priority="1376"/>
    <cfRule type="duplicateValues" dxfId="1" priority="1377"/>
    <cfRule type="duplicateValues" dxfId="1" priority="1378"/>
    <cfRule type="duplicateValues" dxfId="1" priority="1379"/>
    <cfRule type="duplicateValues" dxfId="1" priority="1380"/>
    <cfRule type="duplicateValues" dxfId="1" priority="1381"/>
    <cfRule type="duplicateValues" dxfId="1" priority="1382"/>
    <cfRule type="duplicateValues" dxfId="1" priority="1383"/>
    <cfRule type="duplicateValues" dxfId="1" priority="1384"/>
    <cfRule type="duplicateValues" dxfId="1" priority="1385"/>
    <cfRule type="duplicateValues" dxfId="1" priority="1386"/>
    <cfRule type="duplicateValues" dxfId="1" priority="1387"/>
    <cfRule type="duplicateValues" dxfId="1" priority="1388"/>
    <cfRule type="duplicateValues" dxfId="1" priority="1389"/>
    <cfRule type="duplicateValues" dxfId="1" priority="1390"/>
    <cfRule type="duplicateValues" dxfId="0" priority="1391"/>
    <cfRule type="duplicateValues" dxfId="1" priority="1392"/>
    <cfRule type="duplicateValues" dxfId="1" priority="1393"/>
    <cfRule type="duplicateValues" dxfId="1" priority="1394"/>
    <cfRule type="duplicateValues" dxfId="1" priority="1395"/>
    <cfRule type="duplicateValues" dxfId="1" priority="1396"/>
    <cfRule type="duplicateValues" dxfId="1" priority="1397"/>
    <cfRule type="duplicateValues" dxfId="1" priority="1398"/>
    <cfRule type="duplicateValues" dxfId="1" priority="1399"/>
    <cfRule type="duplicateValues" dxfId="2" priority="1400"/>
    <cfRule type="duplicateValues" dxfId="2" priority="1401"/>
    <cfRule type="duplicateValues" dxfId="3" priority="1402"/>
    <cfRule type="duplicateValues" dxfId="3" priority="1403"/>
    <cfRule type="duplicateValues" dxfId="2" priority="1404"/>
    <cfRule type="duplicateValues" dxfId="2" priority="1405"/>
    <cfRule type="duplicateValues" dxfId="1" priority="1406"/>
    <cfRule type="duplicateValues" dxfId="1" priority="1407"/>
    <cfRule type="duplicateValues" dxfId="1" priority="1408"/>
    <cfRule type="duplicateValues" dxfId="1" priority="1409"/>
    <cfRule type="duplicateValues" dxfId="1" priority="1410"/>
    <cfRule type="duplicateValues" dxfId="1" priority="1411"/>
    <cfRule type="duplicateValues" dxfId="1" priority="1412"/>
    <cfRule type="duplicateValues" dxfId="1" priority="1413"/>
    <cfRule type="duplicateValues" dxfId="2" priority="1414"/>
    <cfRule type="duplicateValues" dxfId="2" priority="1415"/>
    <cfRule type="duplicateValues" dxfId="3" priority="1416"/>
    <cfRule type="duplicateValues" dxfId="3" priority="1417"/>
    <cfRule type="duplicateValues" dxfId="2" priority="1418"/>
    <cfRule type="duplicateValues" dxfId="2" priority="1419"/>
    <cfRule type="duplicateValues" dxfId="0" priority="1420"/>
    <cfRule type="duplicateValues" dxfId="2" priority="1421"/>
    <cfRule type="duplicateValues" dxfId="2" priority="1422"/>
    <cfRule type="duplicateValues" dxfId="3" priority="1423"/>
    <cfRule type="duplicateValues" dxfId="3" priority="1424"/>
    <cfRule type="duplicateValues" dxfId="2" priority="1425"/>
    <cfRule type="duplicateValues" dxfId="2" priority="1426"/>
    <cfRule type="duplicateValues" dxfId="2" priority="1427"/>
    <cfRule type="duplicateValues" dxfId="2" priority="1428"/>
    <cfRule type="duplicateValues" dxfId="3" priority="1429"/>
    <cfRule type="duplicateValues" dxfId="3" priority="1430"/>
    <cfRule type="duplicateValues" dxfId="2" priority="1431"/>
    <cfRule type="duplicateValues" dxfId="2" priority="1432"/>
    <cfRule type="duplicateValues" dxfId="1" priority="1433"/>
    <cfRule type="duplicateValues" dxfId="1" priority="1434"/>
    <cfRule type="duplicateValues" dxfId="1" priority="1435"/>
    <cfRule type="duplicateValues" dxfId="1" priority="1436"/>
    <cfRule type="duplicateValues" dxfId="1" priority="1437"/>
    <cfRule type="duplicateValues" dxfId="1" priority="1438"/>
    <cfRule type="duplicateValues" dxfId="1" priority="1439"/>
    <cfRule type="duplicateValues" dxfId="1" priority="1440"/>
    <cfRule type="duplicateValues" dxfId="0" priority="1441"/>
    <cfRule type="duplicateValues" dxfId="1" priority="1442"/>
    <cfRule type="duplicateValues" dxfId="1" priority="1443"/>
    <cfRule type="duplicateValues" dxfId="1" priority="1444"/>
    <cfRule type="duplicateValues" dxfId="1" priority="1445"/>
    <cfRule type="duplicateValues" dxfId="1" priority="1446"/>
    <cfRule type="duplicateValues" dxfId="1" priority="1447"/>
    <cfRule type="duplicateValues" dxfId="1" priority="1448"/>
    <cfRule type="duplicateValues" dxfId="1" priority="1449"/>
    <cfRule type="duplicateValues" dxfId="2" priority="1450"/>
    <cfRule type="duplicateValues" dxfId="2" priority="1451"/>
    <cfRule type="duplicateValues" dxfId="3" priority="1452"/>
    <cfRule type="duplicateValues" dxfId="3" priority="1453"/>
    <cfRule type="duplicateValues" dxfId="2" priority="1454"/>
    <cfRule type="duplicateValues" dxfId="2" priority="1455"/>
    <cfRule type="duplicateValues" dxfId="1" priority="1456"/>
    <cfRule type="duplicateValues" dxfId="1" priority="1457"/>
    <cfRule type="duplicateValues" dxfId="1" priority="1458"/>
    <cfRule type="duplicateValues" dxfId="1" priority="1459"/>
    <cfRule type="duplicateValues" dxfId="1" priority="1460"/>
    <cfRule type="duplicateValues" dxfId="1" priority="1461"/>
    <cfRule type="duplicateValues" dxfId="1" priority="1462"/>
    <cfRule type="duplicateValues" dxfId="1" priority="1463"/>
    <cfRule type="duplicateValues" dxfId="2" priority="1464"/>
    <cfRule type="duplicateValues" dxfId="2" priority="1465"/>
    <cfRule type="duplicateValues" dxfId="3" priority="1466"/>
    <cfRule type="duplicateValues" dxfId="3" priority="1467"/>
    <cfRule type="duplicateValues" dxfId="2" priority="1468"/>
    <cfRule type="duplicateValues" dxfId="2" priority="1469"/>
    <cfRule type="duplicateValues" dxfId="0" priority="1470"/>
    <cfRule type="duplicateValues" dxfId="2" priority="1471"/>
    <cfRule type="duplicateValues" dxfId="2" priority="1472"/>
    <cfRule type="duplicateValues" dxfId="3" priority="1473"/>
    <cfRule type="duplicateValues" dxfId="3" priority="1474"/>
    <cfRule type="duplicateValues" dxfId="2" priority="1475"/>
    <cfRule type="duplicateValues" dxfId="2" priority="1476"/>
    <cfRule type="duplicateValues" dxfId="2" priority="1477"/>
    <cfRule type="duplicateValues" dxfId="2" priority="1478"/>
    <cfRule type="duplicateValues" dxfId="3" priority="1479"/>
    <cfRule type="duplicateValues" dxfId="3" priority="1480"/>
    <cfRule type="duplicateValues" dxfId="2" priority="1481"/>
    <cfRule type="duplicateValues" dxfId="2" priority="1482"/>
    <cfRule type="duplicateValues" dxfId="1" priority="1483"/>
    <cfRule type="duplicateValues" dxfId="1" priority="1484"/>
    <cfRule type="duplicateValues" dxfId="1" priority="1485"/>
    <cfRule type="duplicateValues" dxfId="1" priority="1486"/>
    <cfRule type="duplicateValues" dxfId="1" priority="1487"/>
    <cfRule type="duplicateValues" dxfId="1" priority="1488"/>
    <cfRule type="duplicateValues" dxfId="1" priority="1489"/>
    <cfRule type="duplicateValues" dxfId="0" priority="1490"/>
    <cfRule type="duplicateValues" dxfId="0" priority="1491"/>
    <cfRule type="duplicateValues" dxfId="0" priority="1492"/>
  </conditionalFormatting>
  <conditionalFormatting sqref="B151 B122:B124">
    <cfRule type="duplicateValues" dxfId="0" priority="5307"/>
  </conditionalFormatting>
  <conditionalFormatting sqref="B127 B131">
    <cfRule type="duplicateValues" dxfId="0" priority="33841"/>
  </conditionalFormatting>
  <conditionalFormatting sqref="B127:B131 B134:B135">
    <cfRule type="duplicateValues" dxfId="0" priority="68648"/>
  </conditionalFormatting>
  <conditionalFormatting sqref="B162 B142 B137:B140">
    <cfRule type="duplicateValues" dxfId="0" priority="4305"/>
    <cfRule type="duplicateValues" dxfId="0" priority="4268"/>
    <cfRule type="duplicateValues" dxfId="1" priority="4269"/>
    <cfRule type="duplicateValues" dxfId="1" priority="4270"/>
    <cfRule type="duplicateValues" dxfId="1" priority="4271"/>
    <cfRule type="duplicateValues" dxfId="1" priority="4272"/>
    <cfRule type="duplicateValues" dxfId="3" priority="4273"/>
    <cfRule type="duplicateValues" dxfId="1" priority="4274"/>
    <cfRule type="duplicateValues" dxfId="3" priority="4275"/>
    <cfRule type="duplicateValues" dxfId="3" priority="4276"/>
    <cfRule type="duplicateValues" dxfId="1" priority="4277"/>
    <cfRule type="duplicateValues" dxfId="1" priority="4278"/>
    <cfRule type="duplicateValues" dxfId="1" priority="4279"/>
    <cfRule type="duplicateValues" dxfId="1" priority="4280"/>
    <cfRule type="duplicateValues" dxfId="1" priority="4281"/>
    <cfRule type="duplicateValues" dxfId="1" priority="4282"/>
    <cfRule type="duplicateValues" dxfId="1" priority="4283"/>
    <cfRule type="duplicateValues" dxfId="1" priority="4284"/>
    <cfRule type="duplicateValues" dxfId="1" priority="4285"/>
    <cfRule type="duplicateValues" dxfId="1" priority="4286"/>
    <cfRule type="duplicateValues" dxfId="1" priority="4287"/>
    <cfRule type="duplicateValues" dxfId="1" priority="4288"/>
    <cfRule type="duplicateValues" dxfId="1" priority="4289"/>
    <cfRule type="duplicateValues" dxfId="1" priority="4290"/>
    <cfRule type="duplicateValues" dxfId="3" priority="4291"/>
    <cfRule type="duplicateValues" dxfId="1" priority="4292"/>
    <cfRule type="duplicateValues" dxfId="3" priority="4293"/>
    <cfRule type="duplicateValues" dxfId="3" priority="4294"/>
    <cfRule type="duplicateValues" dxfId="1" priority="4295"/>
    <cfRule type="duplicateValues" dxfId="1" priority="4296"/>
    <cfRule type="duplicateValues" dxfId="1" priority="4297"/>
    <cfRule type="duplicateValues" dxfId="1" priority="4298"/>
    <cfRule type="duplicateValues" dxfId="1" priority="4299"/>
    <cfRule type="duplicateValues" dxfId="1" priority="4300"/>
    <cfRule type="duplicateValues" dxfId="1" priority="4301"/>
    <cfRule type="duplicateValues" dxfId="1" priority="4302"/>
    <cfRule type="duplicateValues" dxfId="1" priority="4303"/>
    <cfRule type="duplicateValues" dxfId="1" priority="4304"/>
  </conditionalFormatting>
  <conditionalFormatting sqref="B162 B137:B142">
    <cfRule type="duplicateValues" dxfId="0" priority="11986"/>
    <cfRule type="duplicateValues" dxfId="2" priority="11987"/>
    <cfRule type="duplicateValues" dxfId="2" priority="11988"/>
    <cfRule type="duplicateValues" dxfId="3" priority="11989"/>
    <cfRule type="duplicateValues" dxfId="3" priority="11990"/>
    <cfRule type="duplicateValues" dxfId="2" priority="11991"/>
    <cfRule type="duplicateValues" dxfId="2" priority="11992"/>
    <cfRule type="duplicateValues" dxfId="2" priority="11993"/>
    <cfRule type="duplicateValues" dxfId="2" priority="11994"/>
    <cfRule type="duplicateValues" dxfId="3" priority="11995"/>
    <cfRule type="duplicateValues" dxfId="3" priority="11996"/>
    <cfRule type="duplicateValues" dxfId="2" priority="11997"/>
    <cfRule type="duplicateValues" dxfId="2" priority="11998"/>
  </conditionalFormatting>
  <conditionalFormatting sqref="B137 B142 B140">
    <cfRule type="duplicateValues" dxfId="0" priority="3442"/>
  </conditionalFormatting>
  <conditionalFormatting sqref="B163:B164 B143:B149 B166">
    <cfRule type="duplicateValues" dxfId="0" priority="15197"/>
  </conditionalFormatting>
  <conditionalFormatting sqref="B146:B149 B143">
    <cfRule type="duplicateValues" dxfId="0" priority="21353"/>
  </conditionalFormatting>
  <conditionalFormatting sqref="B147:B149 B143">
    <cfRule type="duplicateValues" dxfId="0" priority="22272"/>
  </conditionalFormatting>
  <conditionalFormatting sqref="H147:H149 H143">
    <cfRule type="duplicateValues" dxfId="1" priority="22273"/>
    <cfRule type="duplicateValues" dxfId="1" priority="22274"/>
    <cfRule type="duplicateValues" dxfId="1" priority="22275"/>
    <cfRule type="duplicateValues" dxfId="1" priority="22276"/>
    <cfRule type="duplicateValues" dxfId="1" priority="22277"/>
  </conditionalFormatting>
  <conditionalFormatting sqref="B167:B168 B170:B171 B156:B161">
    <cfRule type="duplicateValues" dxfId="0" priority="19606"/>
  </conditionalFormatting>
  <conditionalFormatting sqref="B162:B164 B166">
    <cfRule type="duplicateValues" dxfId="0" priority="18039"/>
  </conditionalFormatting>
  <conditionalFormatting sqref="B164 B166">
    <cfRule type="duplicateValues" dxfId="0" priority="5278"/>
  </conditionalFormatting>
  <conditionalFormatting sqref="B170 B167:B168">
    <cfRule type="duplicateValues" dxfId="1" priority="31292"/>
    <cfRule type="duplicateValues" dxfId="1" priority="31293"/>
    <cfRule type="duplicateValues" dxfId="1" priority="31294"/>
    <cfRule type="duplicateValues" dxfId="1" priority="31295"/>
    <cfRule type="duplicateValues" dxfId="1" priority="31296"/>
    <cfRule type="duplicateValues" dxfId="3" priority="31297"/>
    <cfRule type="duplicateValues" dxfId="3" priority="31298"/>
    <cfRule type="duplicateValues" dxfId="1" priority="31299"/>
    <cfRule type="duplicateValues" dxfId="1" priority="31300"/>
    <cfRule type="duplicateValues" dxfId="0" priority="32395"/>
    <cfRule type="duplicateValues" dxfId="1" priority="32396"/>
    <cfRule type="duplicateValues" dxfId="1" priority="32397"/>
    <cfRule type="duplicateValues" dxfId="1" priority="32398"/>
    <cfRule type="duplicateValues" dxfId="1" priority="32399"/>
    <cfRule type="duplicateValues" dxfId="1" priority="32400"/>
    <cfRule type="duplicateValues" dxfId="1" priority="32401"/>
    <cfRule type="duplicateValues" dxfId="1" priority="32402"/>
    <cfRule type="duplicateValues" dxfId="1" priority="32403"/>
    <cfRule type="duplicateValues" dxfId="1" priority="32404"/>
    <cfRule type="duplicateValues" dxfId="1" priority="32405"/>
    <cfRule type="duplicateValues" dxfId="1" priority="32406"/>
    <cfRule type="duplicateValues" dxfId="1" priority="32407"/>
    <cfRule type="duplicateValues" dxfId="1" priority="32408"/>
    <cfRule type="duplicateValues" dxfId="1" priority="32409"/>
    <cfRule type="duplicateValues" dxfId="1" priority="32410"/>
    <cfRule type="duplicateValues" dxfId="1" priority="32411"/>
    <cfRule type="duplicateValues" dxfId="1" priority="32412"/>
    <cfRule type="duplicateValues" dxfId="1" priority="32413"/>
    <cfRule type="duplicateValues" dxfId="0" priority="32481"/>
  </conditionalFormatting>
  <conditionalFormatting sqref="B174:B176 B178:B179">
    <cfRule type="duplicateValues" dxfId="1" priority="8494"/>
  </conditionalFormatting>
  <conditionalFormatting sqref="B178 B174:B175">
    <cfRule type="duplicateValues" dxfId="1" priority="5245"/>
    <cfRule type="duplicateValues" dxfId="1" priority="5246"/>
    <cfRule type="duplicateValues" dxfId="1" priority="5247"/>
    <cfRule type="duplicateValues" dxfId="1" priority="5248"/>
    <cfRule type="duplicateValues" dxfId="1" priority="5249"/>
    <cfRule type="duplicateValues" dxfId="1" priority="5250"/>
    <cfRule type="duplicateValues" dxfId="1" priority="5251"/>
    <cfRule type="duplicateValues" dxfId="1" priority="5252"/>
    <cfRule type="duplicateValues" dxfId="0" priority="5253"/>
  </conditionalFormatting>
  <printOptions horizontalCentered="1"/>
  <pageMargins left="0.393700787401575" right="0.393700787401575" top="0.590551181102362" bottom="0.47244094488189" header="0.31496062992126" footer="0.31496062992126"/>
  <pageSetup paperSize="9" scale="95" orientation="landscape"/>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第一批</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温星星</cp:lastModifiedBy>
  <dcterms:created xsi:type="dcterms:W3CDTF">2006-09-14T11:21:00Z</dcterms:created>
  <cp:lastPrinted>2022-03-14T08:20:00Z</cp:lastPrinted>
  <dcterms:modified xsi:type="dcterms:W3CDTF">2023-09-14T00:56:22Z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2052-12.1.0.15120</vt:lpwstr>
  </property>
  <property fmtid="{D5CDD505-2E9C-101B-9397-08002B2CF9AE}" pid="3" name="ICV">
    <vt:lpwstr>C77DC0AB149248AF8065C3362619997B</vt:lpwstr>
  </property>
</Properties>
</file>